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02 人口\"/>
    </mc:Choice>
  </mc:AlternateContent>
  <bookViews>
    <workbookView xWindow="0" yWindow="0" windowWidth="20490" windowHeight="7530" tabRatio="601"/>
  </bookViews>
  <sheets>
    <sheet name="2-2" sheetId="6" r:id="rId1"/>
  </sheets>
  <calcPr calcId="162913"/>
</workbook>
</file>

<file path=xl/calcChain.xml><?xml version="1.0" encoding="utf-8"?>
<calcChain xmlns="http://schemas.openxmlformats.org/spreadsheetml/2006/main">
  <c r="M8" i="6" l="1"/>
  <c r="M9" i="6"/>
  <c r="M10" i="6"/>
  <c r="M11" i="6"/>
  <c r="M12" i="6"/>
  <c r="M13" i="6"/>
  <c r="M14" i="6"/>
  <c r="M15" i="6"/>
  <c r="M16" i="6"/>
  <c r="M17" i="6"/>
  <c r="M18" i="6"/>
  <c r="M19" i="6"/>
  <c r="M6" i="6"/>
  <c r="J8" i="6"/>
  <c r="J9" i="6"/>
  <c r="J10" i="6"/>
  <c r="J11" i="6"/>
  <c r="J12" i="6"/>
  <c r="J13" i="6"/>
  <c r="J14" i="6"/>
  <c r="J15" i="6"/>
  <c r="J16" i="6"/>
  <c r="J17" i="6"/>
  <c r="J18" i="6"/>
  <c r="J19" i="6"/>
  <c r="J6" i="6"/>
</calcChain>
</file>

<file path=xl/sharedStrings.xml><?xml version="1.0" encoding="utf-8"?>
<sst xmlns="http://schemas.openxmlformats.org/spreadsheetml/2006/main" count="40" uniqueCount="21">
  <si>
    <t>婚　　姻</t>
    <rPh sb="0" eb="1">
      <t>コン</t>
    </rPh>
    <rPh sb="3" eb="4">
      <t>イン</t>
    </rPh>
    <phoneticPr fontId="2"/>
  </si>
  <si>
    <t>離　　婚</t>
    <rPh sb="0" eb="1">
      <t>ハナレ</t>
    </rPh>
    <rPh sb="3" eb="4">
      <t>コン</t>
    </rPh>
    <phoneticPr fontId="2"/>
  </si>
  <si>
    <t>月</t>
    <rPh sb="0" eb="1">
      <t>ツキ</t>
    </rPh>
    <phoneticPr fontId="2"/>
  </si>
  <si>
    <t>２－２　　　人口異動</t>
    <phoneticPr fontId="2"/>
  </si>
  <si>
    <t>出　生</t>
    <phoneticPr fontId="2"/>
  </si>
  <si>
    <t>死　亡</t>
    <phoneticPr fontId="2"/>
  </si>
  <si>
    <t>転　入</t>
    <phoneticPr fontId="2"/>
  </si>
  <si>
    <t>転　出</t>
    <phoneticPr fontId="2"/>
  </si>
  <si>
    <t>自 然 動 態</t>
    <phoneticPr fontId="2"/>
  </si>
  <si>
    <t>社 会 動 態</t>
    <phoneticPr fontId="2"/>
  </si>
  <si>
    <t>年度</t>
    <rPh sb="0" eb="1">
      <t>ネン</t>
    </rPh>
    <rPh sb="1" eb="2">
      <t>ド</t>
    </rPh>
    <phoneticPr fontId="2"/>
  </si>
  <si>
    <t>令和</t>
    <rPh sb="0" eb="2">
      <t>レイワ</t>
    </rPh>
    <phoneticPr fontId="2"/>
  </si>
  <si>
    <t>自然増減</t>
    <rPh sb="3" eb="4">
      <t>ゲン</t>
    </rPh>
    <phoneticPr fontId="2"/>
  </si>
  <si>
    <t>社会増減</t>
    <rPh sb="2" eb="4">
      <t>ゾウゲン</t>
    </rPh>
    <phoneticPr fontId="2"/>
  </si>
  <si>
    <t>単位：人，件</t>
    <rPh sb="0" eb="2">
      <t>tanni</t>
    </rPh>
    <rPh sb="3" eb="4">
      <t>ニン</t>
    </rPh>
    <rPh sb="5" eb="6">
      <t>ケン</t>
    </rPh>
    <phoneticPr fontId="2"/>
  </si>
  <si>
    <t>　注1） 婚姻・離婚は，他市（本籍地又は住所地）に届出を含む数字</t>
    <rPh sb="1" eb="2">
      <t>チュウ</t>
    </rPh>
    <phoneticPr fontId="2"/>
  </si>
  <si>
    <t>　注2） 社会動態における転入・転出人口の数値は，その他の増減数（職権による住民票等の異動）を除く数値</t>
    <rPh sb="1" eb="2">
      <t>チュウ</t>
    </rPh>
    <rPh sb="5" eb="7">
      <t>シャカイ</t>
    </rPh>
    <rPh sb="7" eb="9">
      <t>ドウタイ</t>
    </rPh>
    <rPh sb="13" eb="15">
      <t>テンニュウ</t>
    </rPh>
    <rPh sb="16" eb="18">
      <t>テンシュツ</t>
    </rPh>
    <rPh sb="18" eb="20">
      <t>ジンコウ</t>
    </rPh>
    <rPh sb="21" eb="23">
      <t>スウチ</t>
    </rPh>
    <rPh sb="27" eb="28">
      <t>タ</t>
    </rPh>
    <rPh sb="29" eb="32">
      <t>ゾウゲンスウ</t>
    </rPh>
    <rPh sb="33" eb="35">
      <t>ショッケン</t>
    </rPh>
    <rPh sb="38" eb="41">
      <t>ジュウミンヒョウ</t>
    </rPh>
    <rPh sb="41" eb="42">
      <t>トウ</t>
    </rPh>
    <rPh sb="43" eb="45">
      <t>イドウ</t>
    </rPh>
    <rPh sb="47" eb="48">
      <t>ノゾ</t>
    </rPh>
    <rPh sb="49" eb="50">
      <t>スウ</t>
    </rPh>
    <rPh sb="50" eb="51">
      <t>チ</t>
    </rPh>
    <phoneticPr fontId="2"/>
  </si>
  <si>
    <t>年度　・　月</t>
    <rPh sb="1" eb="2">
      <t>ド</t>
    </rPh>
    <phoneticPr fontId="2"/>
  </si>
  <si>
    <t>　資料：戸籍住民課</t>
    <phoneticPr fontId="2"/>
  </si>
  <si>
    <t>令和 6 年</t>
    <rPh sb="0" eb="2">
      <t>レイワ</t>
    </rPh>
    <rPh sb="5" eb="6">
      <t>ネン</t>
    </rPh>
    <phoneticPr fontId="2"/>
  </si>
  <si>
    <t>令和 7 年</t>
    <rPh sb="0" eb="2">
      <t>レイワ</t>
    </rPh>
    <rPh sb="5" eb="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</si>
</sst>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4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5" fillId="0" borderId="8" xfId="1" applyNumberFormat="1" applyFont="1" applyFill="1" applyBorder="1" applyAlignment="1">
      <alignment horizontal="center" vertical="center"/>
    </xf>
    <xf numFmtId="176" fontId="5" fillId="0" borderId="13" xfId="1" applyNumberFormat="1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distributed" vertical="center" indent="4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 indent="1"/>
    </xf>
    <xf numFmtId="0" fontId="5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176" fontId="8" fillId="0" borderId="4" xfId="1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176" fontId="8" fillId="0" borderId="4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tabSelected="1" zoomScaleNormal="100" zoomScaleSheetLayoutView="100" workbookViewId="0">
      <selection sqref="A1:O1"/>
    </sheetView>
  </sheetViews>
  <sheetFormatPr defaultColWidth="1.875" defaultRowHeight="14.25" x14ac:dyDescent="0.15"/>
  <cols>
    <col min="1" max="2" width="1.875" style="1"/>
    <col min="3" max="3" width="4.625" style="1" customWidth="1"/>
    <col min="4" max="4" width="1.875" style="1"/>
    <col min="5" max="5" width="1.875" style="1" customWidth="1"/>
    <col min="6" max="6" width="1.875" style="1"/>
    <col min="7" max="7" width="3.375" style="1" customWidth="1"/>
    <col min="8" max="15" width="10.125" style="1" customWidth="1"/>
    <col min="16" max="16384" width="1.875" style="1"/>
  </cols>
  <sheetData>
    <row r="1" spans="1:29" ht="30" customHeight="1" x14ac:dyDescent="0.15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29" ht="15.9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29" ht="24" customHeight="1" x14ac:dyDescent="0.15">
      <c r="A3" s="27" t="s">
        <v>14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29" ht="24.95" customHeight="1" x14ac:dyDescent="0.15">
      <c r="A4" s="23" t="s">
        <v>17</v>
      </c>
      <c r="B4" s="23"/>
      <c r="C4" s="23"/>
      <c r="D4" s="23"/>
      <c r="E4" s="23"/>
      <c r="F4" s="23"/>
      <c r="G4" s="24"/>
      <c r="H4" s="28" t="s">
        <v>8</v>
      </c>
      <c r="I4" s="28"/>
      <c r="J4" s="28"/>
      <c r="K4" s="32" t="s">
        <v>9</v>
      </c>
      <c r="L4" s="33"/>
      <c r="M4" s="33"/>
      <c r="N4" s="30" t="s">
        <v>0</v>
      </c>
      <c r="O4" s="30" t="s">
        <v>1</v>
      </c>
      <c r="P4" s="2"/>
    </row>
    <row r="5" spans="1:29" ht="24.95" customHeight="1" x14ac:dyDescent="0.15">
      <c r="A5" s="25"/>
      <c r="B5" s="25"/>
      <c r="C5" s="25"/>
      <c r="D5" s="25"/>
      <c r="E5" s="25"/>
      <c r="F5" s="25"/>
      <c r="G5" s="26"/>
      <c r="H5" s="3" t="s">
        <v>4</v>
      </c>
      <c r="I5" s="3" t="s">
        <v>5</v>
      </c>
      <c r="J5" s="3" t="s">
        <v>12</v>
      </c>
      <c r="K5" s="4" t="s">
        <v>6</v>
      </c>
      <c r="L5" s="4" t="s">
        <v>7</v>
      </c>
      <c r="M5" s="5" t="s">
        <v>13</v>
      </c>
      <c r="N5" s="31"/>
      <c r="O5" s="31"/>
      <c r="P5" s="2"/>
    </row>
    <row r="6" spans="1:29" ht="24.95" customHeight="1" x14ac:dyDescent="0.15">
      <c r="A6" s="34" t="s">
        <v>11</v>
      </c>
      <c r="B6" s="35"/>
      <c r="C6" s="35"/>
      <c r="D6" s="36">
        <v>6</v>
      </c>
      <c r="E6" s="37"/>
      <c r="F6" s="38" t="s">
        <v>10</v>
      </c>
      <c r="G6" s="39"/>
      <c r="H6" s="40">
        <v>1400</v>
      </c>
      <c r="I6" s="41">
        <v>2278</v>
      </c>
      <c r="J6" s="41">
        <f>H6-I6</f>
        <v>-878</v>
      </c>
      <c r="K6" s="41">
        <v>11662</v>
      </c>
      <c r="L6" s="41">
        <v>9714</v>
      </c>
      <c r="M6" s="41">
        <f>K6-L6</f>
        <v>1948</v>
      </c>
      <c r="N6" s="41">
        <v>1575</v>
      </c>
      <c r="O6" s="41">
        <v>437</v>
      </c>
      <c r="P6" s="2"/>
    </row>
    <row r="7" spans="1:29" ht="12" customHeight="1" x14ac:dyDescent="0.15">
      <c r="A7" s="42"/>
      <c r="B7" s="42"/>
      <c r="C7" s="42"/>
      <c r="D7" s="42"/>
      <c r="E7" s="42"/>
      <c r="F7" s="42"/>
      <c r="G7" s="43"/>
      <c r="H7" s="40"/>
      <c r="I7" s="41"/>
      <c r="J7" s="41"/>
      <c r="K7" s="41"/>
      <c r="L7" s="41"/>
      <c r="M7" s="41"/>
      <c r="N7" s="41"/>
      <c r="O7" s="44"/>
      <c r="P7" s="2"/>
    </row>
    <row r="8" spans="1:29" ht="20.100000000000001" customHeight="1" x14ac:dyDescent="0.15">
      <c r="A8" s="35" t="s">
        <v>19</v>
      </c>
      <c r="B8" s="35"/>
      <c r="C8" s="35"/>
      <c r="D8" s="37">
        <v>4</v>
      </c>
      <c r="E8" s="37"/>
      <c r="F8" s="45" t="s">
        <v>2</v>
      </c>
      <c r="G8" s="39"/>
      <c r="H8" s="46">
        <v>106</v>
      </c>
      <c r="I8" s="47">
        <v>181</v>
      </c>
      <c r="J8" s="41">
        <f t="shared" ref="J8:J19" si="0">H8-I8</f>
        <v>-75</v>
      </c>
      <c r="K8" s="47">
        <v>1383</v>
      </c>
      <c r="L8" s="47">
        <v>896</v>
      </c>
      <c r="M8" s="41">
        <f t="shared" ref="M8:M19" si="1">K8-L8</f>
        <v>487</v>
      </c>
      <c r="N8" s="41">
        <v>109</v>
      </c>
      <c r="O8" s="48">
        <v>42</v>
      </c>
      <c r="P8" s="2"/>
    </row>
    <row r="9" spans="1:29" ht="20.100000000000001" customHeight="1" x14ac:dyDescent="0.15">
      <c r="A9" s="35"/>
      <c r="B9" s="35"/>
      <c r="C9" s="35"/>
      <c r="D9" s="37">
        <v>5</v>
      </c>
      <c r="E9" s="37"/>
      <c r="F9" s="45" t="s">
        <v>2</v>
      </c>
      <c r="G9" s="39"/>
      <c r="H9" s="46">
        <v>132</v>
      </c>
      <c r="I9" s="47">
        <v>173</v>
      </c>
      <c r="J9" s="41">
        <f t="shared" si="0"/>
        <v>-41</v>
      </c>
      <c r="K9" s="47">
        <v>905</v>
      </c>
      <c r="L9" s="47">
        <v>762</v>
      </c>
      <c r="M9" s="41">
        <f t="shared" si="1"/>
        <v>143</v>
      </c>
      <c r="N9" s="41">
        <v>135</v>
      </c>
      <c r="O9" s="48">
        <v>40</v>
      </c>
      <c r="P9" s="2"/>
    </row>
    <row r="10" spans="1:29" ht="20.100000000000001" customHeight="1" x14ac:dyDescent="0.15">
      <c r="A10" s="49"/>
      <c r="B10" s="49"/>
      <c r="C10" s="49"/>
      <c r="D10" s="37">
        <v>6</v>
      </c>
      <c r="E10" s="37"/>
      <c r="F10" s="45" t="s">
        <v>2</v>
      </c>
      <c r="G10" s="39"/>
      <c r="H10" s="46">
        <v>96</v>
      </c>
      <c r="I10" s="47">
        <v>164</v>
      </c>
      <c r="J10" s="41">
        <f t="shared" si="0"/>
        <v>-68</v>
      </c>
      <c r="K10" s="47">
        <v>751</v>
      </c>
      <c r="L10" s="47">
        <v>714</v>
      </c>
      <c r="M10" s="41">
        <f t="shared" si="1"/>
        <v>37</v>
      </c>
      <c r="N10" s="41">
        <v>118</v>
      </c>
      <c r="O10" s="44">
        <v>32</v>
      </c>
      <c r="P10" s="2"/>
    </row>
    <row r="11" spans="1:29" ht="20.100000000000001" customHeight="1" x14ac:dyDescent="0.15">
      <c r="A11" s="49"/>
      <c r="B11" s="49"/>
      <c r="C11" s="49"/>
      <c r="D11" s="37">
        <v>7</v>
      </c>
      <c r="E11" s="37"/>
      <c r="F11" s="45" t="s">
        <v>2</v>
      </c>
      <c r="G11" s="39"/>
      <c r="H11" s="46">
        <v>124</v>
      </c>
      <c r="I11" s="47">
        <v>193</v>
      </c>
      <c r="J11" s="41">
        <f t="shared" si="0"/>
        <v>-69</v>
      </c>
      <c r="K11" s="47">
        <v>937</v>
      </c>
      <c r="L11" s="47">
        <v>766</v>
      </c>
      <c r="M11" s="41">
        <f t="shared" si="1"/>
        <v>171</v>
      </c>
      <c r="N11" s="41">
        <v>147</v>
      </c>
      <c r="O11" s="44">
        <v>35</v>
      </c>
      <c r="P11" s="2"/>
    </row>
    <row r="12" spans="1:29" ht="20.100000000000001" customHeight="1" x14ac:dyDescent="0.15">
      <c r="A12" s="49"/>
      <c r="B12" s="49"/>
      <c r="C12" s="49"/>
      <c r="D12" s="37">
        <v>8</v>
      </c>
      <c r="E12" s="37"/>
      <c r="F12" s="45" t="s">
        <v>2</v>
      </c>
      <c r="G12" s="39"/>
      <c r="H12" s="46">
        <v>135</v>
      </c>
      <c r="I12" s="47">
        <v>174</v>
      </c>
      <c r="J12" s="41">
        <f t="shared" si="0"/>
        <v>-39</v>
      </c>
      <c r="K12" s="47">
        <v>787</v>
      </c>
      <c r="L12" s="47">
        <v>719</v>
      </c>
      <c r="M12" s="41">
        <f t="shared" si="1"/>
        <v>68</v>
      </c>
      <c r="N12" s="41">
        <v>132</v>
      </c>
      <c r="O12" s="44">
        <v>27</v>
      </c>
      <c r="P12" s="2"/>
    </row>
    <row r="13" spans="1:29" ht="20.100000000000001" customHeight="1" x14ac:dyDescent="0.15">
      <c r="A13" s="49"/>
      <c r="B13" s="49"/>
      <c r="C13" s="49"/>
      <c r="D13" s="37">
        <v>9</v>
      </c>
      <c r="E13" s="37"/>
      <c r="F13" s="45" t="s">
        <v>2</v>
      </c>
      <c r="G13" s="39"/>
      <c r="H13" s="46">
        <v>138</v>
      </c>
      <c r="I13" s="47">
        <v>175</v>
      </c>
      <c r="J13" s="41">
        <f t="shared" si="0"/>
        <v>-37</v>
      </c>
      <c r="K13" s="47">
        <v>793</v>
      </c>
      <c r="L13" s="47">
        <v>708</v>
      </c>
      <c r="M13" s="41">
        <f t="shared" si="1"/>
        <v>85</v>
      </c>
      <c r="N13" s="41">
        <v>103</v>
      </c>
      <c r="O13" s="44">
        <v>33</v>
      </c>
      <c r="P13" s="2"/>
    </row>
    <row r="14" spans="1:29" ht="20.100000000000001" customHeight="1" x14ac:dyDescent="0.15">
      <c r="A14" s="49"/>
      <c r="B14" s="49"/>
      <c r="C14" s="49"/>
      <c r="D14" s="37">
        <v>10</v>
      </c>
      <c r="E14" s="37"/>
      <c r="F14" s="45" t="s">
        <v>2</v>
      </c>
      <c r="G14" s="39"/>
      <c r="H14" s="46">
        <v>135</v>
      </c>
      <c r="I14" s="47">
        <v>194</v>
      </c>
      <c r="J14" s="41">
        <f t="shared" si="0"/>
        <v>-59</v>
      </c>
      <c r="K14" s="47">
        <v>904</v>
      </c>
      <c r="L14" s="47">
        <v>751</v>
      </c>
      <c r="M14" s="41">
        <f t="shared" si="1"/>
        <v>153</v>
      </c>
      <c r="N14" s="41">
        <v>117</v>
      </c>
      <c r="O14" s="44">
        <v>37</v>
      </c>
      <c r="P14" s="2"/>
    </row>
    <row r="15" spans="1:29" ht="20.100000000000001" customHeight="1" x14ac:dyDescent="0.15">
      <c r="A15" s="49"/>
      <c r="B15" s="49"/>
      <c r="C15" s="49"/>
      <c r="D15" s="37">
        <v>11</v>
      </c>
      <c r="E15" s="37"/>
      <c r="F15" s="45" t="s">
        <v>2</v>
      </c>
      <c r="G15" s="39"/>
      <c r="H15" s="46">
        <v>97</v>
      </c>
      <c r="I15" s="47">
        <v>173</v>
      </c>
      <c r="J15" s="41">
        <f t="shared" si="0"/>
        <v>-76</v>
      </c>
      <c r="K15" s="47">
        <v>812</v>
      </c>
      <c r="L15" s="47">
        <v>646</v>
      </c>
      <c r="M15" s="41">
        <f t="shared" si="1"/>
        <v>166</v>
      </c>
      <c r="N15" s="41">
        <v>131</v>
      </c>
      <c r="O15" s="44">
        <v>32</v>
      </c>
      <c r="P15" s="2"/>
      <c r="AC15" s="2"/>
    </row>
    <row r="16" spans="1:29" ht="20.100000000000001" customHeight="1" x14ac:dyDescent="0.15">
      <c r="A16" s="49"/>
      <c r="B16" s="49"/>
      <c r="C16" s="49"/>
      <c r="D16" s="37">
        <v>12</v>
      </c>
      <c r="E16" s="37"/>
      <c r="F16" s="45" t="s">
        <v>2</v>
      </c>
      <c r="G16" s="39"/>
      <c r="H16" s="46">
        <v>102</v>
      </c>
      <c r="I16" s="47">
        <v>175</v>
      </c>
      <c r="J16" s="41">
        <f t="shared" si="0"/>
        <v>-73</v>
      </c>
      <c r="K16" s="47">
        <v>817</v>
      </c>
      <c r="L16" s="47">
        <v>747</v>
      </c>
      <c r="M16" s="41">
        <f t="shared" si="1"/>
        <v>70</v>
      </c>
      <c r="N16" s="41">
        <v>144</v>
      </c>
      <c r="O16" s="44">
        <v>37</v>
      </c>
      <c r="P16" s="2"/>
    </row>
    <row r="17" spans="1:16" ht="20.100000000000001" customHeight="1" x14ac:dyDescent="0.15">
      <c r="A17" s="35" t="s">
        <v>20</v>
      </c>
      <c r="B17" s="35"/>
      <c r="C17" s="35"/>
      <c r="D17" s="37">
        <v>1</v>
      </c>
      <c r="E17" s="37"/>
      <c r="F17" s="45" t="s">
        <v>2</v>
      </c>
      <c r="G17" s="39"/>
      <c r="H17" s="46">
        <v>145</v>
      </c>
      <c r="I17" s="47">
        <v>292</v>
      </c>
      <c r="J17" s="41">
        <f t="shared" si="0"/>
        <v>-147</v>
      </c>
      <c r="K17" s="47">
        <v>731</v>
      </c>
      <c r="L17" s="47">
        <v>767</v>
      </c>
      <c r="M17" s="41">
        <f t="shared" si="1"/>
        <v>-36</v>
      </c>
      <c r="N17" s="41">
        <v>154</v>
      </c>
      <c r="O17" s="44">
        <v>37</v>
      </c>
      <c r="P17" s="2"/>
    </row>
    <row r="18" spans="1:16" ht="20.100000000000001" customHeight="1" x14ac:dyDescent="0.15">
      <c r="A18" s="49"/>
      <c r="B18" s="49"/>
      <c r="C18" s="49"/>
      <c r="D18" s="37">
        <v>2</v>
      </c>
      <c r="E18" s="37"/>
      <c r="F18" s="45" t="s">
        <v>2</v>
      </c>
      <c r="G18" s="39"/>
      <c r="H18" s="46">
        <v>101</v>
      </c>
      <c r="I18" s="47">
        <v>192</v>
      </c>
      <c r="J18" s="41">
        <f t="shared" si="0"/>
        <v>-91</v>
      </c>
      <c r="K18" s="47">
        <v>891</v>
      </c>
      <c r="L18" s="47">
        <v>712</v>
      </c>
      <c r="M18" s="41">
        <f t="shared" si="1"/>
        <v>179</v>
      </c>
      <c r="N18" s="41">
        <v>117</v>
      </c>
      <c r="O18" s="44">
        <v>36</v>
      </c>
      <c r="P18" s="2"/>
    </row>
    <row r="19" spans="1:16" ht="20.100000000000001" customHeight="1" x14ac:dyDescent="0.15">
      <c r="A19" s="49"/>
      <c r="B19" s="49"/>
      <c r="C19" s="49"/>
      <c r="D19" s="37">
        <v>3</v>
      </c>
      <c r="E19" s="37"/>
      <c r="F19" s="45" t="s">
        <v>2</v>
      </c>
      <c r="G19" s="39"/>
      <c r="H19" s="46">
        <v>89</v>
      </c>
      <c r="I19" s="47">
        <v>192</v>
      </c>
      <c r="J19" s="41">
        <f t="shared" si="0"/>
        <v>-103</v>
      </c>
      <c r="K19" s="47">
        <v>1951</v>
      </c>
      <c r="L19" s="47">
        <v>1526</v>
      </c>
      <c r="M19" s="41">
        <f t="shared" si="1"/>
        <v>425</v>
      </c>
      <c r="N19" s="41">
        <v>168</v>
      </c>
      <c r="O19" s="44">
        <v>49</v>
      </c>
      <c r="P19" s="2"/>
    </row>
    <row r="20" spans="1:16" ht="12" customHeight="1" x14ac:dyDescent="0.15">
      <c r="A20" s="19"/>
      <c r="B20" s="19"/>
      <c r="C20" s="19"/>
      <c r="D20" s="19"/>
      <c r="E20" s="19"/>
      <c r="F20" s="19"/>
      <c r="G20" s="20"/>
      <c r="H20" s="8"/>
      <c r="I20" s="9"/>
      <c r="J20" s="9"/>
      <c r="K20" s="9"/>
      <c r="L20" s="9"/>
      <c r="M20" s="9"/>
      <c r="N20" s="9"/>
      <c r="O20" s="10"/>
      <c r="P20" s="2"/>
    </row>
    <row r="21" spans="1:16" ht="24.95" customHeight="1" x14ac:dyDescent="0.15">
      <c r="A21" s="14" t="s">
        <v>11</v>
      </c>
      <c r="B21" s="16"/>
      <c r="C21" s="16"/>
      <c r="D21" s="13">
        <v>5</v>
      </c>
      <c r="E21" s="15"/>
      <c r="F21" s="21" t="s">
        <v>10</v>
      </c>
      <c r="G21" s="12"/>
      <c r="H21" s="6">
        <v>1319</v>
      </c>
      <c r="I21" s="7">
        <v>2194</v>
      </c>
      <c r="J21" s="7">
        <v>-875</v>
      </c>
      <c r="K21" s="7">
        <v>11593</v>
      </c>
      <c r="L21" s="7">
        <v>9398</v>
      </c>
      <c r="M21" s="7">
        <v>2195</v>
      </c>
      <c r="N21" s="7">
        <v>1503</v>
      </c>
      <c r="O21" s="7">
        <v>428</v>
      </c>
      <c r="P21" s="2"/>
    </row>
    <row r="22" spans="1:16" ht="24.95" customHeight="1" x14ac:dyDescent="0.15">
      <c r="A22" s="14" t="s">
        <v>11</v>
      </c>
      <c r="B22" s="14"/>
      <c r="C22" s="14"/>
      <c r="D22" s="13">
        <v>4</v>
      </c>
      <c r="E22" s="13"/>
      <c r="F22" s="11" t="s">
        <v>10</v>
      </c>
      <c r="G22" s="12"/>
      <c r="H22" s="6">
        <v>1423</v>
      </c>
      <c r="I22" s="7">
        <v>2096</v>
      </c>
      <c r="J22" s="7">
        <v>-673</v>
      </c>
      <c r="K22" s="7">
        <v>11608</v>
      </c>
      <c r="L22" s="7">
        <v>9384</v>
      </c>
      <c r="M22" s="7">
        <v>2224</v>
      </c>
      <c r="N22" s="7">
        <v>1490</v>
      </c>
      <c r="O22" s="7">
        <v>437</v>
      </c>
      <c r="P22" s="2"/>
    </row>
    <row r="23" spans="1:16" ht="24.95" customHeight="1" x14ac:dyDescent="0.15">
      <c r="A23" s="14" t="s">
        <v>11</v>
      </c>
      <c r="B23" s="14"/>
      <c r="C23" s="14"/>
      <c r="D23" s="13">
        <v>3</v>
      </c>
      <c r="E23" s="13"/>
      <c r="F23" s="11" t="s">
        <v>10</v>
      </c>
      <c r="G23" s="12"/>
      <c r="H23" s="6">
        <v>1488</v>
      </c>
      <c r="I23" s="7">
        <v>1915</v>
      </c>
      <c r="J23" s="7">
        <v>-427</v>
      </c>
      <c r="K23" s="7">
        <v>10141</v>
      </c>
      <c r="L23" s="7">
        <v>8594</v>
      </c>
      <c r="M23" s="7">
        <v>1547</v>
      </c>
      <c r="N23" s="7">
        <v>1566</v>
      </c>
      <c r="O23" s="7">
        <v>422</v>
      </c>
      <c r="P23" s="2"/>
    </row>
    <row r="24" spans="1:16" ht="24.95" customHeight="1" x14ac:dyDescent="0.15">
      <c r="A24" s="16" t="s">
        <v>11</v>
      </c>
      <c r="B24" s="16"/>
      <c r="C24" s="16"/>
      <c r="D24" s="15">
        <v>2</v>
      </c>
      <c r="E24" s="15"/>
      <c r="F24" s="11" t="s">
        <v>10</v>
      </c>
      <c r="G24" s="12"/>
      <c r="H24" s="6">
        <v>1403</v>
      </c>
      <c r="I24" s="7">
        <v>1756</v>
      </c>
      <c r="J24" s="7">
        <v>-353</v>
      </c>
      <c r="K24" s="7">
        <v>11398</v>
      </c>
      <c r="L24" s="7">
        <v>8598</v>
      </c>
      <c r="M24" s="7">
        <v>2800</v>
      </c>
      <c r="N24" s="7">
        <v>1541</v>
      </c>
      <c r="O24" s="7">
        <v>413</v>
      </c>
      <c r="P24" s="2"/>
    </row>
    <row r="25" spans="1:16" ht="18" customHeight="1" x14ac:dyDescent="0.15">
      <c r="A25" s="18" t="s">
        <v>18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1:16" ht="18" customHeight="1" x14ac:dyDescent="0.15">
      <c r="A26" s="17" t="s">
        <v>15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6" ht="18" customHeight="1" x14ac:dyDescent="0.15">
      <c r="A27" s="17" t="s">
        <v>16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6" ht="18" customHeight="1" x14ac:dyDescent="0.1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6" ht="24" customHeight="1" x14ac:dyDescent="0.15"/>
    <row r="30" spans="1:16" ht="24" customHeight="1" x14ac:dyDescent="0.15"/>
    <row r="31" spans="1:16" ht="24" customHeight="1" x14ac:dyDescent="0.15"/>
    <row r="32" spans="1:16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12" customHeight="1" x14ac:dyDescent="0.15"/>
    <row r="40" ht="24" customHeight="1" x14ac:dyDescent="0.15"/>
    <row r="41" ht="24" customHeight="1" x14ac:dyDescent="0.15"/>
    <row r="42" ht="24" customHeight="1" x14ac:dyDescent="0.15"/>
    <row r="43" ht="24" customHeight="1" x14ac:dyDescent="0.15"/>
    <row r="44" ht="24" customHeight="1" x14ac:dyDescent="0.15"/>
  </sheetData>
  <mergeCells count="64">
    <mergeCell ref="F11:G11"/>
    <mergeCell ref="A12:C12"/>
    <mergeCell ref="A13:C13"/>
    <mergeCell ref="A14:C14"/>
    <mergeCell ref="F18:G18"/>
    <mergeCell ref="D11:E11"/>
    <mergeCell ref="A17:C17"/>
    <mergeCell ref="A18:C18"/>
    <mergeCell ref="D18:E18"/>
    <mergeCell ref="D17:E17"/>
    <mergeCell ref="A16:C16"/>
    <mergeCell ref="A11:C11"/>
    <mergeCell ref="F8:G8"/>
    <mergeCell ref="D9:E9"/>
    <mergeCell ref="A10:C10"/>
    <mergeCell ref="A6:C6"/>
    <mergeCell ref="A8:C8"/>
    <mergeCell ref="F6:G6"/>
    <mergeCell ref="D6:E6"/>
    <mergeCell ref="D8:E8"/>
    <mergeCell ref="F9:G9"/>
    <mergeCell ref="D10:E10"/>
    <mergeCell ref="A9:C9"/>
    <mergeCell ref="F10:G10"/>
    <mergeCell ref="A1:O1"/>
    <mergeCell ref="A4:G5"/>
    <mergeCell ref="A3:O3"/>
    <mergeCell ref="H4:J4"/>
    <mergeCell ref="A2:O2"/>
    <mergeCell ref="O4:O5"/>
    <mergeCell ref="K4:M4"/>
    <mergeCell ref="N4:N5"/>
    <mergeCell ref="A21:C21"/>
    <mergeCell ref="D21:E21"/>
    <mergeCell ref="A15:C15"/>
    <mergeCell ref="D12:E12"/>
    <mergeCell ref="D19:E19"/>
    <mergeCell ref="A20:G20"/>
    <mergeCell ref="F21:G21"/>
    <mergeCell ref="F12:G12"/>
    <mergeCell ref="F14:G14"/>
    <mergeCell ref="A19:C19"/>
    <mergeCell ref="F19:G19"/>
    <mergeCell ref="F17:G17"/>
    <mergeCell ref="F16:G16"/>
    <mergeCell ref="F15:G15"/>
    <mergeCell ref="D14:E14"/>
    <mergeCell ref="F13:G13"/>
    <mergeCell ref="D13:E13"/>
    <mergeCell ref="D16:E16"/>
    <mergeCell ref="D15:E15"/>
    <mergeCell ref="D24:E24"/>
    <mergeCell ref="A24:C24"/>
    <mergeCell ref="A27:O27"/>
    <mergeCell ref="A28:O28"/>
    <mergeCell ref="A25:O25"/>
    <mergeCell ref="A26:O26"/>
    <mergeCell ref="F24:G24"/>
    <mergeCell ref="F23:G23"/>
    <mergeCell ref="F22:G22"/>
    <mergeCell ref="D23:E23"/>
    <mergeCell ref="D22:E22"/>
    <mergeCell ref="A22:C22"/>
    <mergeCell ref="A23:C23"/>
  </mergeCells>
  <phoneticPr fontId="2"/>
  <printOptions horizontalCentered="1"/>
  <pageMargins left="0.19685039370078741" right="0.19685039370078741" top="0.98425196850393704" bottom="0.19685039370078741" header="0.51181102362204722" footer="0.62992125984251968"/>
  <pageSetup paperSize="9" firstPageNumber="10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2-2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人口異動</dc:title>
  <dc:creator>戸籍住民課</dc:creator>
  <dc:description>確認済</dc:description>
  <cp:lastModifiedBy>八千代市</cp:lastModifiedBy>
  <cp:lastPrinted>2026-03-09T06:35:31Z</cp:lastPrinted>
  <dcterms:created xsi:type="dcterms:W3CDTF">2002-07-22T07:20:02Z</dcterms:created>
  <dcterms:modified xsi:type="dcterms:W3CDTF">2026-03-16T02:27:30Z</dcterms:modified>
</cp:coreProperties>
</file>