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6285" windowHeight="5505" activeTab="2"/>
  </bookViews>
  <sheets>
    <sheet name="基盤" sheetId="3" r:id="rId1"/>
    <sheet name="校務システム環境" sheetId="8" r:id="rId2"/>
    <sheet name="学習ICT環境等" sheetId="7" r:id="rId3"/>
    <sheet name="その他" sheetId="6" r:id="rId4"/>
  </sheets>
  <definedNames>
    <definedName name="_xlnm._FilterDatabase" localSheetId="2" hidden="1">学習ICT環境等!$B$8:$I$354</definedName>
    <definedName name="_xlnm._FilterDatabase" localSheetId="0" hidden="1">基盤!$8:$532</definedName>
    <definedName name="_xlnm._FilterDatabase" localSheetId="1" hidden="1">校務システム環境!$A$8:$I$626</definedName>
    <definedName name="_xlnm.Print_Area" localSheetId="3">その他!$B$1:$I$142</definedName>
    <definedName name="_xlnm.Print_Area" localSheetId="2">学習ICT環境等!$B$2:$I$353</definedName>
    <definedName name="_xlnm.Print_Area" localSheetId="0">基盤!$B$2:$I$531</definedName>
    <definedName name="_xlnm.Print_Area" localSheetId="1">校務システム環境!$B$2:$I$625</definedName>
  </definedNames>
  <calcPr calcId="162913"/>
</workbook>
</file>

<file path=xl/calcChain.xml><?xml version="1.0" encoding="utf-8"?>
<calcChain xmlns="http://schemas.openxmlformats.org/spreadsheetml/2006/main">
  <c r="D131" i="6" l="1"/>
  <c r="D130" i="6"/>
  <c r="D129" i="6"/>
  <c r="D126" i="6"/>
  <c r="D127" i="6"/>
  <c r="D128" i="6"/>
  <c r="D581" i="8"/>
  <c r="D580" i="8"/>
  <c r="D579" i="8"/>
  <c r="D572" i="8"/>
  <c r="D431" i="8"/>
  <c r="D430" i="8"/>
  <c r="D228" i="8"/>
  <c r="D66" i="8"/>
  <c r="D436" i="8"/>
  <c r="D347" i="3"/>
  <c r="D346" i="3"/>
  <c r="D435" i="8"/>
  <c r="D434" i="8"/>
  <c r="D433" i="8"/>
  <c r="D345" i="3"/>
  <c r="D344" i="3"/>
  <c r="D343" i="3" l="1"/>
  <c r="D250" i="7"/>
  <c r="D63" i="7"/>
  <c r="D105" i="3"/>
  <c r="D153" i="3"/>
  <c r="D223" i="3" l="1"/>
  <c r="D222" i="3"/>
  <c r="D215" i="3"/>
  <c r="D214" i="3"/>
  <c r="D234" i="3"/>
  <c r="D233" i="3"/>
  <c r="D232" i="3"/>
  <c r="D231" i="3"/>
  <c r="D230" i="3"/>
  <c r="D229" i="3"/>
  <c r="D236" i="3"/>
  <c r="D235" i="3"/>
  <c r="D228" i="3"/>
  <c r="D227" i="3"/>
  <c r="D226" i="3"/>
  <c r="D221" i="3"/>
  <c r="D218" i="3"/>
  <c r="D217" i="3"/>
  <c r="D241" i="3"/>
  <c r="D240" i="3"/>
  <c r="D239" i="3"/>
  <c r="D238" i="3"/>
  <c r="D237" i="3"/>
  <c r="D225" i="3"/>
  <c r="D216" i="3"/>
  <c r="D224" i="3"/>
  <c r="D220" i="3"/>
  <c r="D219" i="3"/>
  <c r="D212" i="3"/>
  <c r="D213" i="3"/>
  <c r="D211" i="3"/>
  <c r="D210" i="3"/>
  <c r="D209" i="3"/>
  <c r="D208" i="3"/>
  <c r="D207" i="3"/>
  <c r="D242" i="3" l="1"/>
  <c r="D243" i="3"/>
  <c r="D244" i="3"/>
  <c r="D245" i="3"/>
  <c r="D246" i="3"/>
  <c r="D299" i="7" l="1"/>
  <c r="D300" i="7"/>
  <c r="D301" i="7"/>
  <c r="D302" i="7"/>
  <c r="D303" i="7"/>
  <c r="D304" i="7"/>
  <c r="D165" i="7"/>
  <c r="D45" i="7"/>
  <c r="D41" i="7"/>
  <c r="D40" i="7"/>
  <c r="D39" i="7"/>
  <c r="D38" i="7"/>
  <c r="D21" i="7"/>
  <c r="D22" i="7"/>
  <c r="D23" i="7"/>
  <c r="D24" i="7"/>
  <c r="D25" i="7"/>
  <c r="D26" i="7"/>
  <c r="D27" i="7"/>
  <c r="D28" i="7"/>
  <c r="D29" i="7"/>
  <c r="D30" i="7"/>
  <c r="D32" i="7"/>
  <c r="D33" i="7"/>
  <c r="D454" i="8"/>
  <c r="D62" i="8"/>
  <c r="D56" i="8"/>
  <c r="D54" i="8"/>
  <c r="D9" i="3"/>
  <c r="D10" i="3"/>
  <c r="D11" i="3"/>
  <c r="D12" i="3"/>
  <c r="D14" i="3"/>
  <c r="D447" i="3"/>
  <c r="D410" i="3"/>
  <c r="D409" i="3"/>
  <c r="D389" i="3" l="1"/>
  <c r="D388" i="3"/>
  <c r="D342" i="3"/>
  <c r="D330" i="3"/>
  <c r="D316" i="3"/>
  <c r="D175" i="3" l="1"/>
  <c r="D35" i="3" l="1"/>
  <c r="D318" i="7" l="1"/>
  <c r="D307" i="7"/>
  <c r="D317" i="7" l="1"/>
  <c r="D297" i="7" l="1"/>
  <c r="D195" i="7" l="1"/>
  <c r="D194" i="7"/>
  <c r="D211" i="7"/>
  <c r="D209" i="7"/>
  <c r="D376" i="3" l="1"/>
  <c r="D96" i="7" l="1"/>
  <c r="D86" i="7"/>
  <c r="D283" i="3" l="1"/>
  <c r="D284" i="3"/>
  <c r="D285" i="3"/>
  <c r="D286" i="3"/>
  <c r="D287" i="3"/>
  <c r="D288" i="3"/>
  <c r="D276" i="3"/>
  <c r="D277" i="3"/>
  <c r="D278" i="3"/>
  <c r="D279" i="3"/>
  <c r="D280" i="3"/>
  <c r="D281" i="3"/>
  <c r="D269" i="3"/>
  <c r="D268" i="3"/>
  <c r="D267" i="3"/>
  <c r="D266" i="3"/>
  <c r="D265" i="3"/>
  <c r="D264" i="3"/>
  <c r="D263" i="3"/>
  <c r="D262" i="3"/>
  <c r="D261" i="3"/>
  <c r="D260" i="3"/>
  <c r="D258" i="3"/>
  <c r="D257" i="3"/>
  <c r="D256" i="3"/>
  <c r="D255" i="3"/>
  <c r="D254" i="3"/>
  <c r="D253" i="3"/>
  <c r="D252" i="3"/>
  <c r="D251" i="3"/>
  <c r="D250" i="3"/>
  <c r="D249" i="3"/>
  <c r="D122" i="3" l="1"/>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4" i="3"/>
  <c r="D155" i="3"/>
  <c r="D156" i="3"/>
  <c r="D157" i="3"/>
  <c r="D158" i="3"/>
  <c r="D159" i="3"/>
  <c r="D160" i="3"/>
  <c r="D161" i="3"/>
  <c r="D162" i="3"/>
  <c r="D163" i="3"/>
  <c r="D164" i="3"/>
  <c r="D165" i="3"/>
  <c r="D166" i="3"/>
  <c r="D167" i="3"/>
  <c r="D168" i="3"/>
  <c r="D169" i="3"/>
  <c r="D170" i="3"/>
  <c r="D171" i="3"/>
  <c r="D172" i="3"/>
  <c r="D173" i="3"/>
  <c r="D174"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47" i="3"/>
  <c r="D248" i="3"/>
  <c r="D259" i="3"/>
  <c r="D270" i="3"/>
  <c r="D271" i="3"/>
  <c r="D272" i="3"/>
  <c r="D273" i="3"/>
  <c r="D274" i="3"/>
  <c r="D275" i="3"/>
  <c r="D282" i="3"/>
  <c r="D524" i="3" l="1"/>
  <c r="D9" i="6"/>
  <c r="D260" i="7"/>
  <c r="D256" i="7"/>
  <c r="D11" i="7"/>
  <c r="D590" i="8"/>
  <c r="D589" i="8"/>
  <c r="D586" i="8"/>
  <c r="D585" i="8"/>
  <c r="D578" i="8"/>
  <c r="D577" i="8"/>
  <c r="D564" i="8"/>
  <c r="D562" i="8"/>
  <c r="D537" i="8"/>
  <c r="D555" i="8"/>
  <c r="D535" i="8"/>
  <c r="D534" i="8"/>
  <c r="D432" i="8" l="1"/>
  <c r="D63" i="3"/>
  <c r="D62" i="3"/>
  <c r="D61" i="3"/>
  <c r="D38" i="3"/>
  <c r="D37" i="3"/>
  <c r="D36" i="3"/>
  <c r="D70" i="3" l="1"/>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6" i="3"/>
  <c r="D107" i="3"/>
  <c r="D108" i="3"/>
  <c r="D109" i="3"/>
  <c r="D110" i="3"/>
  <c r="D111" i="3"/>
  <c r="D112" i="3"/>
  <c r="D113" i="3"/>
  <c r="D114" i="3"/>
  <c r="D115" i="3"/>
  <c r="D116" i="3"/>
  <c r="D117" i="3"/>
  <c r="D118" i="3"/>
  <c r="D119" i="3"/>
  <c r="D120" i="3"/>
  <c r="D121" i="3"/>
  <c r="D65" i="6" l="1"/>
  <c r="D319" i="7"/>
  <c r="D320" i="7"/>
  <c r="D294" i="7"/>
  <c r="D12" i="7"/>
  <c r="D10" i="7"/>
  <c r="D9" i="7"/>
  <c r="D597" i="8"/>
  <c r="D582" i="8"/>
  <c r="D583" i="8"/>
  <c r="D584" i="8"/>
  <c r="D509" i="8"/>
  <c r="D460" i="8"/>
  <c r="D10" i="8" l="1"/>
  <c r="D11" i="8"/>
  <c r="D12" i="8"/>
  <c r="D13" i="8"/>
  <c r="D9" i="8"/>
  <c r="D417" i="3" l="1"/>
  <c r="D366" i="3"/>
  <c r="D34" i="3"/>
  <c r="D39" i="3"/>
  <c r="D257" i="7"/>
  <c r="D258" i="7"/>
  <c r="D259" i="7"/>
  <c r="D261" i="7"/>
  <c r="D272" i="7"/>
  <c r="D273" i="7"/>
  <c r="D87" i="7"/>
  <c r="D88" i="7"/>
  <c r="D89" i="7"/>
  <c r="D90" i="7"/>
  <c r="D91" i="7"/>
  <c r="D92" i="7"/>
  <c r="D93" i="7"/>
  <c r="D94" i="7"/>
  <c r="D51" i="7"/>
  <c r="D52" i="7"/>
  <c r="D53" i="7"/>
  <c r="D54" i="7"/>
  <c r="D55" i="7"/>
  <c r="D56" i="7"/>
  <c r="D57" i="7"/>
  <c r="D58" i="7"/>
  <c r="D59" i="7"/>
  <c r="D60" i="7"/>
  <c r="D61" i="7"/>
  <c r="D62" i="7"/>
  <c r="D601" i="8"/>
  <c r="D602" i="8"/>
  <c r="D603" i="8"/>
  <c r="D604" i="8"/>
  <c r="D605" i="8"/>
  <c r="D565" i="8"/>
  <c r="D487" i="8"/>
  <c r="D488" i="8"/>
  <c r="D444" i="8"/>
  <c r="D445" i="8"/>
  <c r="D446" i="8"/>
  <c r="D447" i="8"/>
  <c r="D448" i="8"/>
  <c r="D449" i="8"/>
  <c r="D450" i="8"/>
  <c r="D451" i="8"/>
  <c r="D452" i="8"/>
  <c r="D453" i="8"/>
  <c r="D455" i="8"/>
  <c r="D456" i="8"/>
  <c r="D457" i="8"/>
  <c r="D458" i="8"/>
  <c r="D459" i="8"/>
  <c r="D58" i="8"/>
  <c r="D59" i="8"/>
  <c r="D60" i="8"/>
  <c r="D61" i="8"/>
  <c r="D63" i="8"/>
  <c r="D64" i="8"/>
  <c r="D65" i="8"/>
  <c r="D67" i="8"/>
  <c r="D68" i="8"/>
  <c r="D69" i="8"/>
  <c r="D70" i="8"/>
  <c r="D71" i="8"/>
  <c r="D72" i="8"/>
  <c r="D73" i="8"/>
  <c r="D74" i="8"/>
  <c r="D49" i="8"/>
  <c r="D50" i="8"/>
  <c r="D51" i="8"/>
  <c r="D52" i="8"/>
  <c r="D53" i="8"/>
  <c r="D55" i="8"/>
  <c r="D31" i="8" l="1"/>
  <c r="D32" i="8"/>
  <c r="D33" i="8"/>
  <c r="D34" i="8"/>
  <c r="D35" i="8"/>
  <c r="D36" i="8"/>
  <c r="D37" i="8"/>
  <c r="D38" i="8"/>
  <c r="D39" i="8"/>
  <c r="D40" i="8"/>
  <c r="D41" i="8"/>
  <c r="D42" i="8"/>
  <c r="D43" i="8"/>
  <c r="D44" i="8"/>
  <c r="D45" i="8"/>
  <c r="D46" i="8"/>
  <c r="D47" i="8"/>
  <c r="D48" i="8"/>
  <c r="D57" i="8"/>
  <c r="D23" i="8"/>
  <c r="D24" i="8"/>
  <c r="D25" i="8"/>
  <c r="D26" i="8"/>
  <c r="D27" i="8"/>
  <c r="D28" i="8"/>
  <c r="D29" i="8"/>
  <c r="D30" i="8"/>
  <c r="D19" i="8"/>
  <c r="D20" i="8"/>
  <c r="D21" i="8"/>
  <c r="D22" i="8"/>
  <c r="D18" i="8"/>
  <c r="D17" i="8"/>
  <c r="D16" i="8"/>
  <c r="D15" i="8"/>
  <c r="D14" i="8"/>
  <c r="D253" i="7" l="1"/>
  <c r="D252" i="7"/>
  <c r="D251" i="7"/>
  <c r="D249" i="7"/>
  <c r="D243" i="7"/>
  <c r="D244" i="7"/>
  <c r="D242" i="7"/>
  <c r="D241" i="7"/>
  <c r="D193" i="7"/>
  <c r="D192" i="7"/>
  <c r="D191" i="7"/>
  <c r="D190" i="7"/>
  <c r="D219" i="7"/>
  <c r="D218" i="7"/>
  <c r="D217" i="7"/>
  <c r="D216" i="7"/>
  <c r="D215" i="7"/>
  <c r="D214" i="7"/>
  <c r="D213" i="7"/>
  <c r="D166" i="7"/>
  <c r="D164" i="7"/>
  <c r="D163" i="7"/>
  <c r="D162" i="7"/>
  <c r="D161" i="7"/>
  <c r="D160" i="7"/>
  <c r="D159" i="7"/>
  <c r="D158" i="7"/>
  <c r="D157" i="7"/>
  <c r="D155" i="7"/>
  <c r="D153" i="7"/>
  <c r="D151" i="7"/>
  <c r="D150" i="7"/>
  <c r="D149" i="7"/>
  <c r="D148" i="7"/>
  <c r="D102" i="7"/>
  <c r="D101" i="7"/>
  <c r="D103" i="7"/>
  <c r="D99" i="7"/>
  <c r="D98" i="7"/>
  <c r="D97" i="7"/>
  <c r="D95" i="7"/>
  <c r="D44" i="7"/>
  <c r="D43" i="7"/>
  <c r="D42" i="7"/>
  <c r="D490" i="3" l="1"/>
  <c r="D424" i="3"/>
  <c r="D423" i="3"/>
  <c r="D422" i="3"/>
  <c r="D419" i="3"/>
  <c r="D415" i="3"/>
  <c r="D402" i="3"/>
  <c r="D400" i="3"/>
  <c r="D380" i="3"/>
  <c r="D356" i="3"/>
  <c r="D370" i="3"/>
  <c r="D369" i="3"/>
  <c r="D368" i="3"/>
  <c r="D367" i="3"/>
  <c r="D365" i="3"/>
  <c r="D364" i="3"/>
  <c r="D363" i="3"/>
  <c r="D362" i="3"/>
  <c r="D361" i="3"/>
  <c r="D360" i="3"/>
  <c r="D359" i="3"/>
  <c r="D358" i="3"/>
  <c r="D357" i="3"/>
  <c r="D355" i="3"/>
  <c r="D354" i="3"/>
  <c r="D353" i="3"/>
  <c r="D352" i="3"/>
  <c r="D351" i="3"/>
  <c r="D350" i="3"/>
  <c r="D349" i="3"/>
  <c r="D348" i="3"/>
  <c r="D341" i="3"/>
  <c r="D340" i="3"/>
  <c r="D339" i="3"/>
  <c r="D338" i="3"/>
  <c r="D337" i="3"/>
  <c r="D336" i="3"/>
  <c r="D335" i="3"/>
  <c r="D334" i="3"/>
  <c r="D333" i="3"/>
  <c r="D332" i="3"/>
  <c r="D331" i="3"/>
  <c r="D329" i="3"/>
  <c r="D328" i="3"/>
  <c r="D327" i="3"/>
  <c r="D326" i="3"/>
  <c r="D325" i="3"/>
  <c r="D324" i="3"/>
  <c r="D323" i="3"/>
  <c r="D322" i="3"/>
  <c r="D321" i="3"/>
  <c r="D320" i="3"/>
  <c r="D319" i="3"/>
  <c r="D318" i="3"/>
  <c r="D317" i="3"/>
  <c r="D315" i="3"/>
  <c r="D314" i="3"/>
  <c r="D31" i="3" l="1"/>
  <c r="D30" i="3"/>
  <c r="D29" i="3"/>
  <c r="D28" i="3"/>
  <c r="D489" i="3" l="1"/>
  <c r="D448" i="3"/>
  <c r="D449" i="3"/>
  <c r="D450" i="3"/>
  <c r="D451" i="3"/>
  <c r="D395" i="3"/>
  <c r="D396" i="3"/>
  <c r="D397" i="3"/>
  <c r="D398" i="3"/>
  <c r="D399" i="3"/>
  <c r="D401" i="3"/>
  <c r="D403" i="3"/>
  <c r="D404" i="3"/>
  <c r="D405" i="3"/>
  <c r="D406" i="3"/>
  <c r="D371" i="3"/>
  <c r="D372" i="3"/>
  <c r="D373" i="3"/>
  <c r="D374" i="3"/>
  <c r="D375" i="3"/>
  <c r="D378" i="3"/>
  <c r="D379" i="3"/>
  <c r="D386" i="3"/>
  <c r="D387" i="3"/>
  <c r="D140" i="6" l="1"/>
  <c r="D141" i="6"/>
  <c r="D142" i="6"/>
  <c r="D132" i="6"/>
  <c r="D133" i="6"/>
  <c r="D134" i="6"/>
  <c r="D135" i="6"/>
  <c r="D136" i="6"/>
  <c r="D137" i="6"/>
  <c r="D138" i="6"/>
  <c r="D123" i="6"/>
  <c r="D124" i="6"/>
  <c r="D125" i="6"/>
  <c r="D102" i="6"/>
  <c r="D103" i="6"/>
  <c r="D104" i="6"/>
  <c r="D105" i="6"/>
  <c r="D106" i="6"/>
  <c r="D107" i="6"/>
  <c r="D108" i="6"/>
  <c r="D109" i="6"/>
  <c r="D110" i="6"/>
  <c r="D111" i="6"/>
  <c r="D112" i="6"/>
  <c r="D113" i="6"/>
  <c r="D114" i="6"/>
  <c r="D119" i="6"/>
  <c r="D120" i="6"/>
  <c r="D121" i="6"/>
  <c r="D86" i="6"/>
  <c r="D84" i="6"/>
  <c r="D85" i="6"/>
  <c r="D66" i="6"/>
  <c r="D67" i="6"/>
  <c r="D64" i="6"/>
  <c r="D57" i="6"/>
  <c r="D58" i="6"/>
  <c r="D59" i="6"/>
  <c r="D60" i="6"/>
  <c r="D61" i="6"/>
  <c r="D62" i="6"/>
  <c r="D63" i="6"/>
  <c r="D54" i="6"/>
  <c r="D55" i="6"/>
  <c r="D56" i="6"/>
  <c r="D30" i="6"/>
  <c r="D31" i="6"/>
  <c r="D32" i="6"/>
  <c r="D33" i="6"/>
  <c r="D34" i="6"/>
  <c r="D35" i="6"/>
  <c r="D13" i="6"/>
  <c r="D14" i="6"/>
  <c r="D15" i="6"/>
  <c r="D16" i="6"/>
  <c r="D17" i="6"/>
  <c r="D18" i="6"/>
  <c r="D19" i="6"/>
  <c r="D20" i="6"/>
  <c r="D21" i="6"/>
  <c r="D22" i="6"/>
  <c r="D10" i="6"/>
  <c r="D11" i="6"/>
  <c r="D12" i="6"/>
  <c r="D23" i="6"/>
  <c r="D24" i="6"/>
  <c r="D25" i="6"/>
  <c r="D26" i="6"/>
  <c r="D27" i="6"/>
  <c r="D28" i="6"/>
  <c r="D29" i="6"/>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7" i="8"/>
  <c r="D438" i="8"/>
  <c r="D439" i="8"/>
  <c r="D440" i="8"/>
  <c r="D441" i="8"/>
  <c r="D442" i="8"/>
  <c r="D443"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9" i="8"/>
  <c r="D490" i="8"/>
  <c r="D491" i="8"/>
  <c r="D492" i="8"/>
  <c r="D493" i="8"/>
  <c r="D494" i="8"/>
  <c r="D495" i="8"/>
  <c r="D496" i="8"/>
  <c r="D497" i="8"/>
  <c r="D498" i="8"/>
  <c r="D499" i="8"/>
  <c r="D500" i="8"/>
  <c r="D501" i="8"/>
  <c r="D502" i="8"/>
  <c r="D503" i="8"/>
  <c r="D504" i="8"/>
  <c r="D505" i="8"/>
  <c r="D506" i="8"/>
  <c r="D507" i="8"/>
  <c r="D508" i="8"/>
  <c r="D510" i="8"/>
  <c r="D511" i="8"/>
  <c r="D512" i="8"/>
  <c r="D513" i="8"/>
  <c r="D514" i="8"/>
  <c r="D515" i="8"/>
  <c r="D516" i="8"/>
  <c r="D517" i="8"/>
  <c r="D518" i="8"/>
  <c r="D519" i="8"/>
  <c r="D520" i="8"/>
  <c r="D521" i="8"/>
  <c r="D522" i="8"/>
  <c r="D523" i="8"/>
  <c r="D524" i="8"/>
  <c r="D525" i="8"/>
  <c r="D526" i="8"/>
  <c r="D527" i="8"/>
  <c r="D528" i="8"/>
  <c r="D529" i="8"/>
  <c r="D530" i="8"/>
  <c r="D531" i="8"/>
  <c r="D532" i="8"/>
  <c r="D533" i="8"/>
  <c r="D536" i="8"/>
  <c r="D538" i="8"/>
  <c r="D539" i="8"/>
  <c r="D540" i="8"/>
  <c r="D541" i="8"/>
  <c r="D542" i="8"/>
  <c r="D543" i="8"/>
  <c r="D544" i="8"/>
  <c r="D545" i="8"/>
  <c r="D546" i="8"/>
  <c r="D547" i="8"/>
  <c r="D548" i="8"/>
  <c r="D549" i="8"/>
  <c r="D550" i="8"/>
  <c r="D551" i="8"/>
  <c r="D552" i="8"/>
  <c r="D553" i="8"/>
  <c r="D554" i="8"/>
  <c r="D556" i="8"/>
  <c r="D557" i="8"/>
  <c r="D558" i="8"/>
  <c r="D559" i="8"/>
  <c r="D560" i="8"/>
  <c r="D561" i="8"/>
  <c r="D563" i="8"/>
  <c r="D566" i="8"/>
  <c r="D567" i="8"/>
  <c r="D568" i="8"/>
  <c r="D569" i="8"/>
  <c r="D570" i="8"/>
  <c r="D571" i="8"/>
  <c r="D573" i="8"/>
  <c r="D574" i="8"/>
  <c r="D575" i="8"/>
  <c r="D576" i="8"/>
  <c r="D587" i="8"/>
  <c r="D588" i="8"/>
  <c r="D591" i="8"/>
  <c r="D592" i="8"/>
  <c r="D593" i="8"/>
  <c r="D594" i="8"/>
  <c r="D595" i="8"/>
  <c r="D596" i="8"/>
  <c r="D598" i="8"/>
  <c r="D599" i="8"/>
  <c r="D600" i="8"/>
  <c r="D606" i="8"/>
  <c r="D608" i="8"/>
  <c r="D609" i="8"/>
  <c r="D610" i="8"/>
  <c r="D607" i="8"/>
  <c r="D611" i="8"/>
  <c r="D612" i="8"/>
  <c r="D613" i="8"/>
  <c r="D614" i="8"/>
  <c r="D615" i="8"/>
  <c r="D616" i="8"/>
  <c r="D617" i="8"/>
  <c r="D618" i="8"/>
  <c r="D619" i="8"/>
  <c r="D620" i="8"/>
  <c r="D306" i="3"/>
  <c r="D307" i="3"/>
  <c r="D308" i="3"/>
  <c r="D309" i="3"/>
  <c r="D310" i="3"/>
  <c r="D311" i="3"/>
  <c r="D312" i="3"/>
  <c r="D313" i="3"/>
  <c r="D300" i="3"/>
  <c r="D301" i="3"/>
  <c r="D302" i="3"/>
  <c r="D303" i="3"/>
  <c r="D304" i="3"/>
  <c r="D305" i="3"/>
  <c r="D299" i="3"/>
  <c r="D296" i="3"/>
  <c r="D297" i="3"/>
  <c r="D298" i="3"/>
  <c r="D289" i="3"/>
  <c r="D290" i="3"/>
  <c r="D291" i="3"/>
  <c r="D292" i="3"/>
  <c r="D293" i="3"/>
  <c r="D294" i="3"/>
  <c r="D295" i="3"/>
  <c r="D68" i="3"/>
  <c r="D69" i="3"/>
  <c r="D65" i="3"/>
  <c r="D66" i="3"/>
  <c r="D67" i="3"/>
  <c r="D44" i="3"/>
  <c r="D45" i="3"/>
  <c r="D46" i="3"/>
  <c r="D47" i="3"/>
  <c r="D48" i="3"/>
  <c r="D49" i="3"/>
  <c r="D50" i="3"/>
  <c r="D51" i="3"/>
  <c r="D52" i="3"/>
  <c r="D53" i="3"/>
  <c r="D54" i="3"/>
  <c r="D55" i="3"/>
  <c r="D56" i="3"/>
  <c r="D57" i="3"/>
  <c r="D58" i="3"/>
  <c r="D59" i="3"/>
  <c r="D60" i="3"/>
  <c r="D64" i="3"/>
  <c r="D32" i="3"/>
  <c r="D27" i="3"/>
  <c r="D22" i="3"/>
  <c r="D23" i="3"/>
  <c r="D24" i="3"/>
  <c r="D25" i="3"/>
  <c r="D26" i="3"/>
  <c r="D40" i="3"/>
  <c r="D41" i="3"/>
  <c r="D33" i="3"/>
  <c r="D42" i="3"/>
  <c r="D43" i="3"/>
  <c r="D433" i="3" l="1"/>
  <c r="D432" i="3"/>
  <c r="D431" i="3"/>
  <c r="D293" i="7" l="1"/>
  <c r="D292" i="7"/>
  <c r="D50" i="7" l="1"/>
  <c r="D64" i="7"/>
  <c r="D13" i="7"/>
  <c r="D17" i="7"/>
  <c r="D408" i="3" l="1"/>
  <c r="D291" i="7" l="1"/>
  <c r="D290" i="7"/>
  <c r="D289" i="7"/>
  <c r="D288" i="7"/>
  <c r="D287" i="7"/>
  <c r="D286" i="7"/>
  <c r="D285" i="7"/>
  <c r="D268" i="7" l="1"/>
  <c r="D267" i="7"/>
  <c r="D266" i="7"/>
  <c r="D265" i="7"/>
  <c r="D264" i="7"/>
  <c r="D263" i="7"/>
  <c r="D262" i="7"/>
  <c r="D271" i="7"/>
  <c r="D270" i="7"/>
  <c r="D269" i="7"/>
  <c r="D248" i="7"/>
  <c r="D247" i="7" l="1"/>
  <c r="D246" i="7"/>
  <c r="D245" i="7"/>
  <c r="D240" i="7"/>
  <c r="D152" i="7" l="1"/>
  <c r="D147" i="7"/>
  <c r="D220" i="7"/>
  <c r="D221" i="7"/>
  <c r="D222" i="7"/>
  <c r="D223" i="7"/>
  <c r="D224" i="7"/>
  <c r="D225" i="7"/>
  <c r="D226" i="7"/>
  <c r="D227" i="7"/>
  <c r="D228" i="7"/>
  <c r="D229" i="7"/>
  <c r="D230" i="7"/>
  <c r="D231" i="7"/>
  <c r="D232" i="7"/>
  <c r="D233" i="7"/>
  <c r="D234" i="7"/>
  <c r="D235" i="7"/>
  <c r="D236" i="7"/>
  <c r="D237" i="7"/>
  <c r="D238" i="7"/>
  <c r="D239" i="7"/>
  <c r="D154" i="7"/>
  <c r="D167" i="7"/>
  <c r="D168" i="7"/>
  <c r="D169" i="7"/>
  <c r="D156" i="7"/>
  <c r="D170" i="7"/>
  <c r="D171" i="7"/>
  <c r="D172" i="7"/>
  <c r="D173" i="7"/>
  <c r="D174" i="7"/>
  <c r="D175" i="7"/>
  <c r="D176" i="7"/>
  <c r="D177" i="7"/>
  <c r="D178" i="7"/>
  <c r="D179" i="7"/>
  <c r="D180" i="7"/>
  <c r="D181" i="7"/>
  <c r="D182" i="7"/>
  <c r="D183" i="7"/>
  <c r="D184" i="7"/>
  <c r="D185" i="7"/>
  <c r="D186" i="7"/>
  <c r="D187" i="7"/>
  <c r="D188" i="7"/>
  <c r="D189" i="7"/>
  <c r="D196" i="7"/>
  <c r="D197" i="7"/>
  <c r="D198" i="7"/>
  <c r="D199" i="7"/>
  <c r="D200" i="7"/>
  <c r="D201" i="7"/>
  <c r="D202" i="7"/>
  <c r="D203" i="7"/>
  <c r="D204" i="7"/>
  <c r="D205" i="7"/>
  <c r="D206" i="7"/>
  <c r="D207" i="7"/>
  <c r="D208" i="7"/>
  <c r="D210" i="7"/>
  <c r="D212" i="7"/>
  <c r="D254" i="7"/>
  <c r="D255" i="7"/>
  <c r="D274" i="7"/>
  <c r="D275" i="7"/>
  <c r="D276" i="7"/>
  <c r="D277" i="7"/>
  <c r="D278" i="7"/>
  <c r="D279" i="7"/>
  <c r="D280" i="7"/>
  <c r="D281" i="7"/>
  <c r="D282" i="7"/>
  <c r="D283" i="7"/>
  <c r="D284" i="7"/>
  <c r="D295" i="7"/>
  <c r="D296" i="7"/>
  <c r="D298" i="7"/>
  <c r="D305" i="7"/>
  <c r="D306" i="7"/>
  <c r="D308" i="7"/>
  <c r="D309" i="7"/>
  <c r="D310" i="7"/>
  <c r="D311" i="7"/>
  <c r="D312" i="7"/>
  <c r="D313" i="7"/>
  <c r="D314" i="7"/>
  <c r="D315" i="7"/>
  <c r="D316"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146" i="7"/>
  <c r="D75" i="7"/>
  <c r="D74" i="7"/>
  <c r="D69" i="7"/>
  <c r="D70" i="7"/>
  <c r="D71" i="7"/>
  <c r="D65" i="7"/>
  <c r="D72" i="7"/>
  <c r="D73" i="7"/>
  <c r="D68" i="7"/>
  <c r="D77" i="7"/>
  <c r="D67" i="7"/>
  <c r="D76" i="7"/>
  <c r="D66" i="7"/>
  <c r="D78" i="7"/>
  <c r="D79" i="7"/>
  <c r="D80" i="7"/>
  <c r="D81" i="7"/>
  <c r="D82" i="7"/>
  <c r="D83" i="7"/>
  <c r="D84" i="7"/>
  <c r="D85" i="7"/>
  <c r="D100"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621" i="8" l="1"/>
  <c r="D622" i="8"/>
  <c r="D623" i="8"/>
  <c r="D624" i="8"/>
  <c r="D625" i="8"/>
  <c r="D452" i="3"/>
  <c r="D453" i="3"/>
  <c r="D454" i="3"/>
  <c r="D455" i="3"/>
  <c r="D461" i="3"/>
  <c r="D462" i="3"/>
  <c r="D463" i="3"/>
  <c r="D464" i="3"/>
  <c r="D465" i="3"/>
  <c r="D466" i="3"/>
  <c r="D467" i="3"/>
  <c r="D468" i="3"/>
  <c r="D456" i="3"/>
  <c r="D469" i="3"/>
  <c r="D470" i="3"/>
  <c r="D471" i="3"/>
  <c r="D472" i="3"/>
  <c r="D473" i="3"/>
  <c r="D474" i="3"/>
  <c r="D475" i="3"/>
  <c r="D476" i="3"/>
  <c r="D457" i="3"/>
  <c r="D477" i="3"/>
  <c r="D478" i="3"/>
  <c r="D479" i="3"/>
  <c r="D480" i="3"/>
  <c r="D458" i="3"/>
  <c r="D459" i="3"/>
  <c r="D481" i="3"/>
  <c r="D482" i="3"/>
  <c r="D460" i="3"/>
  <c r="D483" i="3"/>
  <c r="D484" i="3"/>
  <c r="D485" i="3"/>
  <c r="D486" i="3"/>
  <c r="D487" i="3"/>
  <c r="D488" i="3"/>
  <c r="D491" i="3"/>
  <c r="D492" i="3"/>
  <c r="D493" i="3"/>
  <c r="D494" i="3"/>
  <c r="D495" i="3"/>
  <c r="D496" i="3"/>
  <c r="D497" i="3"/>
  <c r="D498" i="3"/>
  <c r="D499" i="3"/>
  <c r="D500" i="3"/>
  <c r="D501" i="3"/>
  <c r="D502" i="3"/>
  <c r="D346" i="7"/>
  <c r="D347" i="7"/>
  <c r="D348" i="7"/>
  <c r="D349" i="7"/>
  <c r="D350" i="7"/>
  <c r="D351" i="7"/>
  <c r="D352" i="7"/>
  <c r="D353" i="7"/>
  <c r="D89" i="6" l="1"/>
  <c r="D90" i="6"/>
  <c r="D91" i="6"/>
  <c r="D46" i="7" l="1"/>
  <c r="D47" i="7"/>
  <c r="D48" i="7"/>
  <c r="D49" i="7"/>
  <c r="D31" i="7"/>
  <c r="D18" i="7"/>
  <c r="D19" i="7"/>
  <c r="D20" i="7"/>
  <c r="D34" i="7"/>
  <c r="D35" i="7"/>
  <c r="D36" i="7"/>
  <c r="D37" i="7"/>
  <c r="D440" i="3" l="1"/>
  <c r="D441" i="3"/>
  <c r="D442" i="3"/>
  <c r="D443" i="3"/>
  <c r="D444" i="3"/>
  <c r="D445" i="3"/>
  <c r="D446" i="3"/>
  <c r="D437" i="3"/>
  <c r="D438" i="3"/>
  <c r="D439" i="3"/>
  <c r="D421" i="3"/>
  <c r="D420" i="3"/>
  <c r="D418" i="3"/>
  <c r="D411" i="3"/>
  <c r="D412" i="3"/>
  <c r="D413" i="3"/>
  <c r="D414" i="3"/>
  <c r="D416" i="3"/>
  <c r="D407" i="3"/>
  <c r="D394" i="3"/>
  <c r="D390" i="3"/>
  <c r="D391" i="3"/>
  <c r="D392" i="3"/>
  <c r="D393" i="3"/>
  <c r="D425" i="3"/>
  <c r="D426" i="3"/>
  <c r="D427" i="3"/>
  <c r="D428" i="3"/>
  <c r="D429" i="3"/>
  <c r="D430" i="3"/>
  <c r="D434" i="3"/>
  <c r="D435" i="3"/>
  <c r="D377" i="3"/>
  <c r="D381" i="3"/>
  <c r="D382" i="3"/>
  <c r="D383" i="3"/>
  <c r="D13" i="3"/>
  <c r="D15" i="3"/>
  <c r="D16" i="3"/>
  <c r="D17" i="3"/>
  <c r="D18" i="3"/>
  <c r="D19" i="3"/>
  <c r="D20" i="3"/>
  <c r="D21" i="3"/>
  <c r="D36" i="6" l="1"/>
  <c r="D37" i="6"/>
  <c r="D38" i="6"/>
  <c r="D39" i="6"/>
  <c r="D40" i="6"/>
  <c r="D41" i="6"/>
  <c r="D42" i="6"/>
  <c r="D43" i="6"/>
  <c r="D44" i="6"/>
  <c r="D45" i="6"/>
  <c r="D46" i="6"/>
  <c r="D47" i="6"/>
  <c r="D48" i="6"/>
  <c r="D49" i="6"/>
  <c r="D50" i="6"/>
  <c r="D51" i="6"/>
  <c r="D52" i="6"/>
  <c r="D53" i="6"/>
  <c r="D68" i="6"/>
  <c r="D69" i="6"/>
  <c r="D70" i="6"/>
  <c r="D71" i="6"/>
  <c r="D72" i="6"/>
  <c r="D73" i="6"/>
  <c r="D74" i="6"/>
  <c r="D75" i="6"/>
  <c r="D76" i="6"/>
  <c r="D77" i="6"/>
  <c r="D78" i="6"/>
  <c r="D79" i="6"/>
  <c r="D80" i="6"/>
  <c r="D81" i="6"/>
  <c r="D82" i="6"/>
  <c r="D83" i="6"/>
  <c r="D87" i="6"/>
  <c r="D88" i="6"/>
  <c r="D92" i="6"/>
  <c r="D93" i="6"/>
  <c r="D94" i="6"/>
  <c r="D95" i="6"/>
  <c r="D96" i="6"/>
  <c r="D97" i="6"/>
  <c r="D98" i="6"/>
  <c r="D99" i="6"/>
  <c r="D100" i="6"/>
  <c r="D101" i="6"/>
  <c r="D122" i="6"/>
  <c r="D139" i="6"/>
  <c r="D115" i="6"/>
  <c r="D116" i="6"/>
  <c r="D117" i="6"/>
  <c r="D118" i="6"/>
  <c r="D15" i="7"/>
  <c r="D16" i="7"/>
  <c r="D14" i="7" l="1"/>
  <c r="D531" i="3" l="1"/>
  <c r="D530" i="3"/>
  <c r="D529" i="3"/>
  <c r="D528" i="3"/>
  <c r="D527" i="3"/>
  <c r="D526" i="3"/>
  <c r="D525" i="3"/>
  <c r="D523" i="3"/>
  <c r="D522" i="3"/>
  <c r="D521" i="3"/>
  <c r="D520" i="3"/>
  <c r="D519" i="3"/>
  <c r="D518" i="3"/>
  <c r="D517" i="3"/>
  <c r="D516" i="3"/>
  <c r="D515" i="3"/>
  <c r="D514" i="3"/>
  <c r="D513" i="3"/>
  <c r="D512" i="3"/>
  <c r="D511" i="3"/>
  <c r="D510" i="3"/>
  <c r="D509" i="3"/>
  <c r="D508" i="3"/>
  <c r="D507" i="3"/>
  <c r="D506" i="3"/>
  <c r="D505" i="3"/>
  <c r="D504" i="3"/>
  <c r="D503" i="3"/>
  <c r="D436" i="3"/>
  <c r="D385" i="3"/>
  <c r="D384" i="3"/>
</calcChain>
</file>

<file path=xl/comments1.xml><?xml version="1.0" encoding="utf-8"?>
<comments xmlns="http://schemas.openxmlformats.org/spreadsheetml/2006/main">
  <authors>
    <author>作成者</author>
  </authors>
  <commentList>
    <comment ref="I8" authorId="0" shapeId="0">
      <text>
        <r>
          <rPr>
            <sz val="9"/>
            <color indexed="81"/>
            <rFont val="ＭＳ Ｐゴシック"/>
            <family val="3"/>
            <charset val="128"/>
          </rPr>
          <t>■代替案を提案する場合に、概略を記載すること.。
■実現可能◎を選択した場合は無条件で実現すること。
　条件付実現の場合は△を選択し、概略を記載すること。</t>
        </r>
      </text>
    </comment>
  </commentList>
</comments>
</file>

<file path=xl/comments2.xml><?xml version="1.0" encoding="utf-8"?>
<comments xmlns="http://schemas.openxmlformats.org/spreadsheetml/2006/main">
  <authors>
    <author>作成者</author>
  </authors>
  <commentList>
    <comment ref="I8" authorId="0" shapeId="0">
      <text>
        <r>
          <rPr>
            <sz val="9"/>
            <color indexed="81"/>
            <rFont val="ＭＳ Ｐゴシック"/>
            <family val="3"/>
            <charset val="128"/>
          </rPr>
          <t>■代替案を提案する場合に、概略を記載すること。
■実現可能◎を選択した場合は無条件で実現すること。
　 条件付実現の場合は△を選択し、概略を記載すること。</t>
        </r>
      </text>
    </comment>
  </commentList>
</comments>
</file>

<file path=xl/comments3.xml><?xml version="1.0" encoding="utf-8"?>
<comments xmlns="http://schemas.openxmlformats.org/spreadsheetml/2006/main">
  <authors>
    <author>作成者</author>
  </authors>
  <commentList>
    <comment ref="I8" authorId="0" shapeId="0">
      <text>
        <r>
          <rPr>
            <sz val="9"/>
            <color indexed="81"/>
            <rFont val="ＭＳ Ｐゴシック"/>
            <family val="3"/>
            <charset val="128"/>
          </rPr>
          <t>■代替案を提案する場合に、概略を記載すること。
■実現可能◎を選択した場合は無条件で実現すること。
　 条件付実現の場合は△を選択し、概略を記載すること。</t>
        </r>
      </text>
    </comment>
  </commentList>
</comments>
</file>

<file path=xl/comments4.xml><?xml version="1.0" encoding="utf-8"?>
<comments xmlns="http://schemas.openxmlformats.org/spreadsheetml/2006/main">
  <authors>
    <author>作成者</author>
  </authors>
  <commentList>
    <comment ref="I8" authorId="0" shapeId="0">
      <text>
        <r>
          <rPr>
            <sz val="9"/>
            <color indexed="81"/>
            <rFont val="ＭＳ Ｐゴシック"/>
            <family val="3"/>
            <charset val="128"/>
          </rPr>
          <t xml:space="preserve">■代替案を提案する場合に、概略を記載すること。
■実現可能◎を選択した場合は無条件で実現すること。
条件付実現の場合は△を選択し、概略を記載すること。
</t>
        </r>
      </text>
    </comment>
  </commentList>
</comments>
</file>

<file path=xl/sharedStrings.xml><?xml version="1.0" encoding="utf-8"?>
<sst xmlns="http://schemas.openxmlformats.org/spreadsheetml/2006/main" count="6587" uniqueCount="1895">
  <si>
    <t>大分類</t>
    <rPh sb="0" eb="1">
      <t>ダイ</t>
    </rPh>
    <rPh sb="1" eb="3">
      <t>ブンルイ</t>
    </rPh>
    <phoneticPr fontId="1"/>
  </si>
  <si>
    <t>中分類</t>
    <rPh sb="0" eb="3">
      <t>チュウブンルイ</t>
    </rPh>
    <phoneticPr fontId="1"/>
  </si>
  <si>
    <t>NO.</t>
    <phoneticPr fontId="1"/>
  </si>
  <si>
    <t>要求項目</t>
    <rPh sb="0" eb="2">
      <t>ヨウキュウ</t>
    </rPh>
    <rPh sb="2" eb="4">
      <t>コウモク</t>
    </rPh>
    <phoneticPr fontId="1"/>
  </si>
  <si>
    <t>回答</t>
    <rPh sb="0" eb="2">
      <t>カイトウ</t>
    </rPh>
    <phoneticPr fontId="1"/>
  </si>
  <si>
    <t>実現可能</t>
    <rPh sb="0" eb="2">
      <t>ジツゲン</t>
    </rPh>
    <rPh sb="2" eb="4">
      <t>カノウ</t>
    </rPh>
    <phoneticPr fontId="1"/>
  </si>
  <si>
    <t>実現不可</t>
    <rPh sb="0" eb="2">
      <t>ジツゲン</t>
    </rPh>
    <rPh sb="2" eb="4">
      <t>フカ</t>
    </rPh>
    <phoneticPr fontId="1"/>
  </si>
  <si>
    <t>×</t>
    <phoneticPr fontId="1"/>
  </si>
  <si>
    <t>△</t>
    <phoneticPr fontId="1"/>
  </si>
  <si>
    <t>◎</t>
    <phoneticPr fontId="1"/>
  </si>
  <si>
    <t>基盤システム</t>
    <rPh sb="0" eb="2">
      <t>キバン</t>
    </rPh>
    <phoneticPr fontId="1"/>
  </si>
  <si>
    <t>データセンター要件</t>
    <phoneticPr fontId="1"/>
  </si>
  <si>
    <t>立地条件</t>
    <phoneticPr fontId="1"/>
  </si>
  <si>
    <t>電源設備</t>
    <phoneticPr fontId="1"/>
  </si>
  <si>
    <t>空調設備</t>
    <phoneticPr fontId="1"/>
  </si>
  <si>
    <t>建築・ラック設備</t>
    <phoneticPr fontId="1"/>
  </si>
  <si>
    <t>耐火・消化設備</t>
    <phoneticPr fontId="1"/>
  </si>
  <si>
    <t>通信設備</t>
    <phoneticPr fontId="1"/>
  </si>
  <si>
    <t>入退室管理</t>
    <phoneticPr fontId="1"/>
  </si>
  <si>
    <t>SLA</t>
    <phoneticPr fontId="1"/>
  </si>
  <si>
    <t>性能要件</t>
    <rPh sb="0" eb="2">
      <t>セイノウ</t>
    </rPh>
    <rPh sb="2" eb="4">
      <t>ヨウケン</t>
    </rPh>
    <phoneticPr fontId="1"/>
  </si>
  <si>
    <t>ICT支援員</t>
    <phoneticPr fontId="1"/>
  </si>
  <si>
    <t>運用･保守要件</t>
    <phoneticPr fontId="1"/>
  </si>
  <si>
    <t>システム保守内容</t>
    <phoneticPr fontId="1"/>
  </si>
  <si>
    <t>定期保守</t>
    <phoneticPr fontId="1"/>
  </si>
  <si>
    <t>◎</t>
    <phoneticPr fontId="1"/>
  </si>
  <si>
    <t>△</t>
    <phoneticPr fontId="1"/>
  </si>
  <si>
    <t>×</t>
    <phoneticPr fontId="1"/>
  </si>
  <si>
    <t>NO.</t>
    <phoneticPr fontId="1"/>
  </si>
  <si>
    <t>その他</t>
    <rPh sb="2" eb="3">
      <t>タ</t>
    </rPh>
    <phoneticPr fontId="1"/>
  </si>
  <si>
    <t>構築要件</t>
    <rPh sb="0" eb="2">
      <t>コウチク</t>
    </rPh>
    <rPh sb="2" eb="4">
      <t>ヨウケン</t>
    </rPh>
    <phoneticPr fontId="1"/>
  </si>
  <si>
    <t>概要</t>
    <rPh sb="0" eb="2">
      <t>ガイヨウ</t>
    </rPh>
    <phoneticPr fontId="1"/>
  </si>
  <si>
    <t>導入体制</t>
    <phoneticPr fontId="1"/>
  </si>
  <si>
    <t>導入スケジュール</t>
    <phoneticPr fontId="1"/>
  </si>
  <si>
    <t>データ移行・登録</t>
    <phoneticPr fontId="1"/>
  </si>
  <si>
    <t>拠点展開</t>
    <phoneticPr fontId="1"/>
  </si>
  <si>
    <t>データセンタ</t>
    <phoneticPr fontId="1"/>
  </si>
  <si>
    <t>ネットワーク（WAN）</t>
    <phoneticPr fontId="1"/>
  </si>
  <si>
    <t>試験</t>
    <rPh sb="0" eb="2">
      <t>シケン</t>
    </rPh>
    <phoneticPr fontId="1"/>
  </si>
  <si>
    <t>試験計画</t>
    <phoneticPr fontId="1"/>
  </si>
  <si>
    <t>単体試験</t>
    <phoneticPr fontId="1"/>
  </si>
  <si>
    <t>結合試験</t>
    <phoneticPr fontId="1"/>
  </si>
  <si>
    <t>総合試験</t>
    <phoneticPr fontId="1"/>
  </si>
  <si>
    <t>導入研修</t>
    <rPh sb="0" eb="2">
      <t>ドウニュウ</t>
    </rPh>
    <rPh sb="2" eb="4">
      <t>ケンシュウ</t>
    </rPh>
    <phoneticPr fontId="1"/>
  </si>
  <si>
    <t>学校ICT環境</t>
    <rPh sb="0" eb="2">
      <t>ガッコウ</t>
    </rPh>
    <rPh sb="5" eb="7">
      <t>カンキョウ</t>
    </rPh>
    <phoneticPr fontId="1"/>
  </si>
  <si>
    <t>ブルーレイプレイヤー</t>
    <phoneticPr fontId="1"/>
  </si>
  <si>
    <t>教職員の授業準備を最小限に短縮する工夫がされていること。</t>
    <phoneticPr fontId="1"/>
  </si>
  <si>
    <t>◎</t>
    <phoneticPr fontId="1"/>
  </si>
  <si>
    <t>△</t>
    <phoneticPr fontId="1"/>
  </si>
  <si>
    <t>×</t>
    <phoneticPr fontId="1"/>
  </si>
  <si>
    <t>NO.</t>
    <phoneticPr fontId="1"/>
  </si>
  <si>
    <t>機能要求一覧（学校ＩＣＴ環境）</t>
    <rPh sb="0" eb="2">
      <t>キノウ</t>
    </rPh>
    <rPh sb="2" eb="4">
      <t>ヨウキュウ</t>
    </rPh>
    <rPh sb="4" eb="6">
      <t>イチラン</t>
    </rPh>
    <rPh sb="7" eb="9">
      <t>ガッコウ</t>
    </rPh>
    <rPh sb="12" eb="14">
      <t>カンキョウ</t>
    </rPh>
    <phoneticPr fontId="1"/>
  </si>
  <si>
    <t>機能要求一覧（その他）</t>
    <rPh sb="0" eb="2">
      <t>キノウ</t>
    </rPh>
    <rPh sb="2" eb="4">
      <t>ヨウキュウ</t>
    </rPh>
    <rPh sb="4" eb="6">
      <t>イチラン</t>
    </rPh>
    <rPh sb="9" eb="10">
      <t>タ</t>
    </rPh>
    <phoneticPr fontId="1"/>
  </si>
  <si>
    <t>機能要求一覧（基盤）</t>
    <rPh sb="0" eb="2">
      <t>キノウ</t>
    </rPh>
    <rPh sb="2" eb="4">
      <t>ヨウキュウ</t>
    </rPh>
    <rPh sb="4" eb="6">
      <t>イチラン</t>
    </rPh>
    <rPh sb="7" eb="9">
      <t>キバン</t>
    </rPh>
    <phoneticPr fontId="1"/>
  </si>
  <si>
    <t>・</t>
    <phoneticPr fontId="1"/>
  </si>
  <si>
    <t>ドキュメントスキャナ</t>
    <phoneticPr fontId="1"/>
  </si>
  <si>
    <t>外字</t>
    <rPh sb="0" eb="2">
      <t>ガイジ</t>
    </rPh>
    <phoneticPr fontId="1"/>
  </si>
  <si>
    <t>校務用ソフトウエア</t>
    <rPh sb="0" eb="2">
      <t>コウム</t>
    </rPh>
    <rPh sb="2" eb="3">
      <t>ヨウ</t>
    </rPh>
    <phoneticPr fontId="1"/>
  </si>
  <si>
    <t>ヘルプデスク</t>
    <phoneticPr fontId="1"/>
  </si>
  <si>
    <t>回答欄については，提案者が無条件で実現するものを○　，代替案により実現するものを△，対応不能なものについて×を記入すること。なお，費用の増加は認めない。提案額内で実現すること</t>
    <rPh sb="0" eb="2">
      <t>カイトウ</t>
    </rPh>
    <rPh sb="2" eb="3">
      <t>ラン</t>
    </rPh>
    <rPh sb="9" eb="12">
      <t>テイアンシャ</t>
    </rPh>
    <rPh sb="13" eb="16">
      <t>ムジョウケン</t>
    </rPh>
    <rPh sb="17" eb="19">
      <t>ジツゲン</t>
    </rPh>
    <rPh sb="27" eb="29">
      <t>ダイタイ</t>
    </rPh>
    <rPh sb="29" eb="30">
      <t>アン</t>
    </rPh>
    <rPh sb="33" eb="35">
      <t>ジツゲン</t>
    </rPh>
    <rPh sb="42" eb="44">
      <t>タイオウ</t>
    </rPh>
    <rPh sb="44" eb="46">
      <t>フノウ</t>
    </rPh>
    <rPh sb="55" eb="57">
      <t>キニュウ</t>
    </rPh>
    <rPh sb="65" eb="67">
      <t>ヒヨウ</t>
    </rPh>
    <rPh sb="68" eb="70">
      <t>ゾウカ</t>
    </rPh>
    <rPh sb="71" eb="72">
      <t>ミト</t>
    </rPh>
    <rPh sb="76" eb="78">
      <t>テイアン</t>
    </rPh>
    <rPh sb="78" eb="79">
      <t>ガク</t>
    </rPh>
    <rPh sb="79" eb="80">
      <t>ナイ</t>
    </rPh>
    <rPh sb="81" eb="83">
      <t>ジツゲン</t>
    </rPh>
    <phoneticPr fontId="1"/>
  </si>
  <si>
    <t>故障修理の時間，駆けつけ時間等</t>
  </si>
  <si>
    <t>貸出返却</t>
    <rPh sb="0" eb="2">
      <t>カシダシ</t>
    </rPh>
    <rPh sb="2" eb="4">
      <t>ヘンキャク</t>
    </rPh>
    <phoneticPr fontId="1"/>
  </si>
  <si>
    <t>予約</t>
    <rPh sb="0" eb="2">
      <t>ヨヤク</t>
    </rPh>
    <phoneticPr fontId="1"/>
  </si>
  <si>
    <t>督促</t>
    <rPh sb="0" eb="2">
      <t>トクソク</t>
    </rPh>
    <phoneticPr fontId="1"/>
  </si>
  <si>
    <t>書誌検索</t>
    <rPh sb="0" eb="2">
      <t>ショシ</t>
    </rPh>
    <rPh sb="2" eb="4">
      <t>ケンサク</t>
    </rPh>
    <phoneticPr fontId="1"/>
  </si>
  <si>
    <t>資料情報管理</t>
    <rPh sb="0" eb="2">
      <t>シリョウ</t>
    </rPh>
    <rPh sb="2" eb="4">
      <t>ジョウホウ</t>
    </rPh>
    <rPh sb="4" eb="6">
      <t>カンリ</t>
    </rPh>
    <phoneticPr fontId="1"/>
  </si>
  <si>
    <t>蔵書点検</t>
    <rPh sb="0" eb="2">
      <t>ゾウショ</t>
    </rPh>
    <rPh sb="2" eb="4">
      <t>テンケン</t>
    </rPh>
    <phoneticPr fontId="1"/>
  </si>
  <si>
    <t>出力機能</t>
    <rPh sb="0" eb="2">
      <t>シュツリョク</t>
    </rPh>
    <rPh sb="2" eb="4">
      <t>キノウ</t>
    </rPh>
    <phoneticPr fontId="1"/>
  </si>
  <si>
    <t>システム管理・運用・障害時対応</t>
    <rPh sb="4" eb="6">
      <t>カンリ</t>
    </rPh>
    <rPh sb="7" eb="9">
      <t>ウンヨウ</t>
    </rPh>
    <rPh sb="10" eb="12">
      <t>ショウガイ</t>
    </rPh>
    <rPh sb="12" eb="13">
      <t>ジ</t>
    </rPh>
    <rPh sb="13" eb="15">
      <t>タイオウ</t>
    </rPh>
    <phoneticPr fontId="1"/>
  </si>
  <si>
    <t>掲示版</t>
    <rPh sb="0" eb="2">
      <t>ケイジ</t>
    </rPh>
    <rPh sb="2" eb="3">
      <t>バン</t>
    </rPh>
    <phoneticPr fontId="1"/>
  </si>
  <si>
    <t>映像・画像コンテンツ編集環境</t>
    <phoneticPr fontId="1"/>
  </si>
  <si>
    <t>整備する機器は年度毎に発生する教室変更にも柔軟に対応できること。</t>
    <phoneticPr fontId="1"/>
  </si>
  <si>
    <t>機能要求一覧（校務システム環境）</t>
    <rPh sb="0" eb="2">
      <t>キノウ</t>
    </rPh>
    <rPh sb="2" eb="4">
      <t>ヨウキュウ</t>
    </rPh>
    <rPh sb="4" eb="6">
      <t>イチラン</t>
    </rPh>
    <rPh sb="7" eb="9">
      <t>コウム</t>
    </rPh>
    <rPh sb="13" eb="15">
      <t>カンキョウ</t>
    </rPh>
    <phoneticPr fontId="1"/>
  </si>
  <si>
    <t>補足説明（提案業者）</t>
    <rPh sb="0" eb="2">
      <t>ホソク</t>
    </rPh>
    <rPh sb="2" eb="4">
      <t>セツメイ</t>
    </rPh>
    <rPh sb="5" eb="7">
      <t>テイアン</t>
    </rPh>
    <rPh sb="7" eb="9">
      <t>ギョウシャ</t>
    </rPh>
    <phoneticPr fontId="1"/>
  </si>
  <si>
    <t>補足説明（提案業者）</t>
    <rPh sb="0" eb="2">
      <t>ホソク</t>
    </rPh>
    <rPh sb="2" eb="4">
      <t>セツメイ</t>
    </rPh>
    <rPh sb="5" eb="7">
      <t>テイアン</t>
    </rPh>
    <rPh sb="7" eb="9">
      <t>ギョウシャ</t>
    </rPh>
    <phoneticPr fontId="1"/>
  </si>
  <si>
    <t>回答欄については，提案者が無条件で実現するものを○，代替案により実現するものを△，対応不能なものについて×を記入すること。なお，費用の増加は認めない。提案額内で実現すること。</t>
    <rPh sb="0" eb="2">
      <t>カイトウ</t>
    </rPh>
    <rPh sb="2" eb="3">
      <t>ラン</t>
    </rPh>
    <rPh sb="9" eb="12">
      <t>テイアンシャ</t>
    </rPh>
    <rPh sb="13" eb="16">
      <t>ムジョウケン</t>
    </rPh>
    <rPh sb="17" eb="19">
      <t>ジツゲン</t>
    </rPh>
    <rPh sb="26" eb="28">
      <t>ダイタイ</t>
    </rPh>
    <rPh sb="28" eb="29">
      <t>アン</t>
    </rPh>
    <rPh sb="32" eb="34">
      <t>ジツゲン</t>
    </rPh>
    <rPh sb="41" eb="43">
      <t>タイオウ</t>
    </rPh>
    <rPh sb="43" eb="45">
      <t>フノウ</t>
    </rPh>
    <rPh sb="54" eb="56">
      <t>キニュウ</t>
    </rPh>
    <rPh sb="64" eb="66">
      <t>ヒヨウ</t>
    </rPh>
    <rPh sb="67" eb="69">
      <t>ゾウカ</t>
    </rPh>
    <rPh sb="70" eb="71">
      <t>ミト</t>
    </rPh>
    <rPh sb="75" eb="77">
      <t>テイアン</t>
    </rPh>
    <rPh sb="77" eb="78">
      <t>ガク</t>
    </rPh>
    <rPh sb="78" eb="79">
      <t>ナイ</t>
    </rPh>
    <rPh sb="80" eb="82">
      <t>ジツゲン</t>
    </rPh>
    <phoneticPr fontId="1"/>
  </si>
  <si>
    <t>建物の出入口には施錠機能を設け，入退出管理機能又はこれに類する機能を有すること。</t>
  </si>
  <si>
    <t>代替案により実現。又は条件付クリア</t>
    <rPh sb="6" eb="8">
      <t>ジツゲン</t>
    </rPh>
    <rPh sb="11" eb="13">
      <t>ジョウケン</t>
    </rPh>
    <rPh sb="13" eb="14">
      <t>ツキ</t>
    </rPh>
    <phoneticPr fontId="1"/>
  </si>
  <si>
    <t>教職員用端末</t>
    <rPh sb="0" eb="4">
      <t>キョウショクインヨウ</t>
    </rPh>
    <rPh sb="4" eb="6">
      <t>タンマツ</t>
    </rPh>
    <phoneticPr fontId="1"/>
  </si>
  <si>
    <t>校務端末</t>
    <rPh sb="0" eb="4">
      <t>コウムタンマツ</t>
    </rPh>
    <phoneticPr fontId="1"/>
  </si>
  <si>
    <t>共有パソコン</t>
    <rPh sb="0" eb="2">
      <t>キョウユウ</t>
    </rPh>
    <phoneticPr fontId="1"/>
  </si>
  <si>
    <t>WISC用パソコン</t>
    <rPh sb="4" eb="5">
      <t>ヨウ</t>
    </rPh>
    <phoneticPr fontId="1"/>
  </si>
  <si>
    <t>プリンタ複合機（職員室及び教育委員会）</t>
    <phoneticPr fontId="1"/>
  </si>
  <si>
    <t>保健室／図書室用プリンタ</t>
    <rPh sb="7" eb="8">
      <t>ヨウ</t>
    </rPh>
    <phoneticPr fontId="1"/>
  </si>
  <si>
    <t>市内教育施設用</t>
    <phoneticPr fontId="1"/>
  </si>
  <si>
    <t>校務系プリンタ</t>
    <rPh sb="0" eb="3">
      <t>コウムケイ</t>
    </rPh>
    <phoneticPr fontId="1"/>
  </si>
  <si>
    <t>端末暗号化</t>
    <rPh sb="0" eb="5">
      <t>タンマツアンゴウカ</t>
    </rPh>
    <phoneticPr fontId="1"/>
  </si>
  <si>
    <t>モバイルデバイス管理</t>
    <rPh sb="8" eb="10">
      <t>カンリ</t>
    </rPh>
    <phoneticPr fontId="1"/>
  </si>
  <si>
    <t>IT資産管理システム</t>
    <rPh sb="2" eb="4">
      <t>シサン</t>
    </rPh>
    <rPh sb="4" eb="6">
      <t>カンリ</t>
    </rPh>
    <phoneticPr fontId="1"/>
  </si>
  <si>
    <t>緊急対応を考慮し，保守運用拠点から鉄道等の公共交通機関（タクシーを除く。）を使用し，かつ徒歩の時間も含めて60分以内に到着できる距離にあること。</t>
  </si>
  <si>
    <t>公共交通機関による交通アクセス手段が2路線以上確保できること。また，高速道路，主要な幹線道路を利用してのアクセスについても利便性が高いこと。</t>
  </si>
  <si>
    <t>洪水，土砂崩れ等の自然災害の発生する恐れのない場所に立地していること。</t>
  </si>
  <si>
    <t>半径100m以内に消防法によるところの指定数量以上の危険物製造設備，火薬製造設備，高圧ガス設備がないこと。</t>
  </si>
  <si>
    <t>非常用発電設備は，燃料の追加供給を含めて72時間分以上の供給が可能であること。</t>
  </si>
  <si>
    <t>並列冗長構成の無停電電源装置が複数台あり，異なる無停電電源装置からの電源供給が可能であること。</t>
  </si>
  <si>
    <t>無停電電源装置の蓄電池は，停電発生時においては，非常用発電機が電源供給を開始するまでの時間，電源供給が可能な容量があること。</t>
  </si>
  <si>
    <t>発電機は燃料を補給することによって，連続運転が可能であり，災害時の燃料補給ルートも予め策定されたコンティンジェンシープランにより確保されていること。</t>
  </si>
  <si>
    <t>熱溜まりができないように，空気の流れを考慮した空調設計すること。</t>
  </si>
  <si>
    <t>空調設備は冗長構成とし，24時間365日連続して空調稼働していること。</t>
  </si>
  <si>
    <t>ラック外の周囲温度を適正に保ち，結露の発生しない温湿度設定が可能な空調であること。</t>
  </si>
  <si>
    <t>フリーアクセス床があり，フリーアクセス高さは450mm以上を確保していること。また，通信，電力配線はフリーアクセス床下に敷設し，通信，電力配線が重ならないよう電気誘導障害に配慮すること。</t>
  </si>
  <si>
    <t>保護者連絡機能</t>
    <rPh sb="0" eb="3">
      <t>ホゴシャ</t>
    </rPh>
    <rPh sb="3" eb="5">
      <t>レンラク</t>
    </rPh>
    <rPh sb="5" eb="7">
      <t>キノウ</t>
    </rPh>
    <phoneticPr fontId="6"/>
  </si>
  <si>
    <t>インターネットメール機能</t>
    <rPh sb="10" eb="12">
      <t>キノウ</t>
    </rPh>
    <phoneticPr fontId="6"/>
  </si>
  <si>
    <t>暗号化通信機能</t>
    <rPh sb="0" eb="7">
      <t>アンゴウカツウシンキノウ</t>
    </rPh>
    <phoneticPr fontId="1"/>
  </si>
  <si>
    <t>ネットワーク侵入検知・防御機能</t>
    <phoneticPr fontId="1"/>
  </si>
  <si>
    <t>普通教室・特別支援教室要件</t>
    <rPh sb="5" eb="9">
      <t>トクベツシエン</t>
    </rPh>
    <rPh sb="9" eb="11">
      <t>キョウシツ</t>
    </rPh>
    <rPh sb="11" eb="13">
      <t>ヨウケン</t>
    </rPh>
    <phoneticPr fontId="1"/>
  </si>
  <si>
    <t>すべての普通教室・特別支援教室に電子黒板機能付き大型提示装置を整備すること。</t>
    <rPh sb="4" eb="6">
      <t>フツウ</t>
    </rPh>
    <rPh sb="6" eb="8">
      <t>キョウシツ</t>
    </rPh>
    <rPh sb="9" eb="11">
      <t>トクベツ</t>
    </rPh>
    <rPh sb="11" eb="13">
      <t>シエン</t>
    </rPh>
    <rPh sb="13" eb="15">
      <t>キョウシツ</t>
    </rPh>
    <rPh sb="16" eb="18">
      <t>デンシ</t>
    </rPh>
    <rPh sb="18" eb="20">
      <t>コクバン</t>
    </rPh>
    <rPh sb="20" eb="22">
      <t>キノウ</t>
    </rPh>
    <rPh sb="22" eb="23">
      <t>ツ</t>
    </rPh>
    <rPh sb="24" eb="26">
      <t>オオガタ</t>
    </rPh>
    <rPh sb="26" eb="28">
      <t>テイジ</t>
    </rPh>
    <rPh sb="28" eb="30">
      <t>ソウチ</t>
    </rPh>
    <rPh sb="31" eb="33">
      <t>セイビ</t>
    </rPh>
    <phoneticPr fontId="1"/>
  </si>
  <si>
    <t>学習用端末</t>
    <rPh sb="0" eb="3">
      <t>ガクシュウヨウ</t>
    </rPh>
    <rPh sb="3" eb="5">
      <t>タンマツ</t>
    </rPh>
    <phoneticPr fontId="1"/>
  </si>
  <si>
    <t>充電保管庫</t>
    <rPh sb="0" eb="5">
      <t>ジュウデンホカンコ</t>
    </rPh>
    <phoneticPr fontId="1"/>
  </si>
  <si>
    <t>電子黒板機能付き大型提示装置</t>
    <rPh sb="0" eb="6">
      <t>デンシコクバンキノウ</t>
    </rPh>
    <rPh sb="6" eb="7">
      <t>ツ</t>
    </rPh>
    <rPh sb="8" eb="14">
      <t>オオガタテイジソウチ</t>
    </rPh>
    <phoneticPr fontId="1"/>
  </si>
  <si>
    <t>実物投影機</t>
    <rPh sb="0" eb="5">
      <t>ジツブツトウエイキ</t>
    </rPh>
    <phoneticPr fontId="1"/>
  </si>
  <si>
    <t>学習eポータル</t>
    <rPh sb="0" eb="2">
      <t>ガクシュウ</t>
    </rPh>
    <phoneticPr fontId="1"/>
  </si>
  <si>
    <t>健康観察・教育相談システム</t>
    <rPh sb="0" eb="4">
      <t>ケンコウカンサツ</t>
    </rPh>
    <rPh sb="5" eb="7">
      <t>キョウイク</t>
    </rPh>
    <rPh sb="7" eb="9">
      <t>ソウダン</t>
    </rPh>
    <phoneticPr fontId="1"/>
  </si>
  <si>
    <t>学習端末用ドリル</t>
    <rPh sb="0" eb="2">
      <t>ガクシュウ</t>
    </rPh>
    <rPh sb="2" eb="4">
      <t>タンマツ</t>
    </rPh>
    <rPh sb="4" eb="5">
      <t>ヨウ</t>
    </rPh>
    <phoneticPr fontId="1"/>
  </si>
  <si>
    <t>授業支援ソフトウェア</t>
    <rPh sb="0" eb="4">
      <t>ジュギョウシエン</t>
    </rPh>
    <phoneticPr fontId="1"/>
  </si>
  <si>
    <t>コメント型協働学習支援ソフトウェア</t>
    <rPh sb="4" eb="5">
      <t>ガタ</t>
    </rPh>
    <rPh sb="5" eb="9">
      <t>キョウドウガクシュウ</t>
    </rPh>
    <rPh sb="9" eb="11">
      <t>シエン</t>
    </rPh>
    <phoneticPr fontId="1"/>
  </si>
  <si>
    <t>モラル学習ソフト</t>
    <rPh sb="3" eb="5">
      <t>ガクシュウ</t>
    </rPh>
    <phoneticPr fontId="1"/>
  </si>
  <si>
    <t>プログラミングソフト</t>
    <phoneticPr fontId="1"/>
  </si>
  <si>
    <t>動画編集・画像編集ソフト</t>
    <rPh sb="0" eb="2">
      <t>ドウガ</t>
    </rPh>
    <rPh sb="2" eb="4">
      <t>ヘンシュウ</t>
    </rPh>
    <rPh sb="5" eb="7">
      <t>ガゾウ</t>
    </rPh>
    <rPh sb="7" eb="9">
      <t>ヘンシュウ</t>
    </rPh>
    <phoneticPr fontId="1"/>
  </si>
  <si>
    <t>タイピングソフト</t>
    <phoneticPr fontId="1"/>
  </si>
  <si>
    <t>ソフトウェア</t>
    <phoneticPr fontId="1"/>
  </si>
  <si>
    <t>その他機器</t>
    <rPh sb="2" eb="3">
      <t>タ</t>
    </rPh>
    <rPh sb="3" eb="5">
      <t>キキ</t>
    </rPh>
    <phoneticPr fontId="1"/>
  </si>
  <si>
    <t>特別教室要件</t>
    <rPh sb="0" eb="4">
      <t>トクベツキョウシツ</t>
    </rPh>
    <rPh sb="4" eb="6">
      <t>ヨウケン</t>
    </rPh>
    <phoneticPr fontId="1"/>
  </si>
  <si>
    <t>普通教室用と同一機種であること。</t>
    <rPh sb="0" eb="5">
      <t>フツウキョウシツヨウ</t>
    </rPh>
    <rPh sb="6" eb="8">
      <t>ドウイツ</t>
    </rPh>
    <rPh sb="8" eb="10">
      <t>キシュ</t>
    </rPh>
    <phoneticPr fontId="1"/>
  </si>
  <si>
    <t>周辺機器</t>
    <rPh sb="0" eb="4">
      <t>シュウヘンキキ</t>
    </rPh>
    <phoneticPr fontId="1"/>
  </si>
  <si>
    <t>デジタルカメラ</t>
    <phoneticPr fontId="1"/>
  </si>
  <si>
    <t>デジタルムービーカメラ</t>
    <phoneticPr fontId="1"/>
  </si>
  <si>
    <t>カメラ用三脚</t>
    <rPh sb="3" eb="4">
      <t>ヨウ</t>
    </rPh>
    <rPh sb="4" eb="6">
      <t>サンキャク</t>
    </rPh>
    <phoneticPr fontId="1"/>
  </si>
  <si>
    <t>プロジェクタ</t>
    <phoneticPr fontId="1"/>
  </si>
  <si>
    <t>翻訳機</t>
    <rPh sb="0" eb="3">
      <t>ホンヤクキ</t>
    </rPh>
    <phoneticPr fontId="1"/>
  </si>
  <si>
    <t>校務端末</t>
    <rPh sb="0" eb="4">
      <t>コウムタンマツ</t>
    </rPh>
    <phoneticPr fontId="1"/>
  </si>
  <si>
    <t>校務システム環境</t>
    <rPh sb="0" eb="2">
      <t>コウム</t>
    </rPh>
    <rPh sb="6" eb="8">
      <t>カンキョウ</t>
    </rPh>
    <phoneticPr fontId="1"/>
  </si>
  <si>
    <t>各小中義務教育学校に整備するものと同一のものであること。</t>
    <rPh sb="0" eb="1">
      <t>カク</t>
    </rPh>
    <rPh sb="1" eb="3">
      <t>ショウチュウ</t>
    </rPh>
    <rPh sb="3" eb="7">
      <t>ギムキョウイク</t>
    </rPh>
    <rPh sb="7" eb="9">
      <t>ガッコウ</t>
    </rPh>
    <rPh sb="10" eb="12">
      <t>セイビ</t>
    </rPh>
    <rPh sb="17" eb="19">
      <t>ドウイツ</t>
    </rPh>
    <phoneticPr fontId="1"/>
  </si>
  <si>
    <t>教職員用端末は各小中義務教育学校に整備する校務パソコンと同一機種であること。</t>
    <rPh sb="0" eb="3">
      <t>キョウショクイン</t>
    </rPh>
    <rPh sb="1" eb="3">
      <t>ショクイン</t>
    </rPh>
    <phoneticPr fontId="1"/>
  </si>
  <si>
    <t>概要</t>
    <rPh sb="0" eb="2">
      <t>ガイヨウ</t>
    </rPh>
    <phoneticPr fontId="1"/>
  </si>
  <si>
    <t>教職員用端末と同一のものであること。</t>
    <phoneticPr fontId="1"/>
  </si>
  <si>
    <t>各小中義務教育学校に整備するものと同一のものであること。</t>
    <phoneticPr fontId="1"/>
  </si>
  <si>
    <t>各小中義務教育学校に整備する校務端末と同一のものであること。</t>
    <phoneticPr fontId="1"/>
  </si>
  <si>
    <t>研修用端末（校務端末）</t>
    <rPh sb="0" eb="5">
      <t>ケンシュウヨウタンマツ</t>
    </rPh>
    <rPh sb="6" eb="10">
      <t>コウムタンマツ</t>
    </rPh>
    <phoneticPr fontId="1"/>
  </si>
  <si>
    <t>学習ICT環境</t>
    <rPh sb="0" eb="2">
      <t>ガクシュウ</t>
    </rPh>
    <rPh sb="5" eb="7">
      <t>カンキョウ</t>
    </rPh>
    <phoneticPr fontId="1"/>
  </si>
  <si>
    <t>研修用端末（学習用端末）</t>
    <phoneticPr fontId="1"/>
  </si>
  <si>
    <t>各小中義務教育学校に整備する学習用端末と同一のものであること。</t>
    <phoneticPr fontId="1"/>
  </si>
  <si>
    <t>各小中義務教育学校に整備する普通教室用充電保管庫と同一機種であること。</t>
    <phoneticPr fontId="1"/>
  </si>
  <si>
    <t>各小中義務教育学校に整備する普通教室と同一機種であること。</t>
    <phoneticPr fontId="1"/>
  </si>
  <si>
    <t>大判プリンタ</t>
    <rPh sb="0" eb="2">
      <t>オオバン</t>
    </rPh>
    <phoneticPr fontId="1"/>
  </si>
  <si>
    <t>ソフトウェア類</t>
    <rPh sb="6" eb="7">
      <t>ルイ</t>
    </rPh>
    <phoneticPr fontId="1"/>
  </si>
  <si>
    <t>普通教室・特別支援教室と同一ソフトであること。</t>
    <rPh sb="0" eb="4">
      <t>フツウキョウシツ</t>
    </rPh>
    <rPh sb="5" eb="9">
      <t>トクベツシエン</t>
    </rPh>
    <rPh sb="9" eb="11">
      <t>キョウシツ</t>
    </rPh>
    <rPh sb="12" eb="14">
      <t>ドウイツ</t>
    </rPh>
    <phoneticPr fontId="1"/>
  </si>
  <si>
    <t>その他機器</t>
    <rPh sb="2" eb="5">
      <t>タキキ</t>
    </rPh>
    <phoneticPr fontId="1"/>
  </si>
  <si>
    <t>教育センターで利用するその他の機器があれば提案すること。</t>
    <phoneticPr fontId="1"/>
  </si>
  <si>
    <t>職員用端末は各小中義務教育学校に整備する校務パソコンと同一機種であること。</t>
    <phoneticPr fontId="1"/>
  </si>
  <si>
    <t>ビデオ会議システムが利用できるようにすること。</t>
    <phoneticPr fontId="1"/>
  </si>
  <si>
    <t>小中義務教育学校普通教室・特別支援教室と同一であること。</t>
    <phoneticPr fontId="1"/>
  </si>
  <si>
    <t>Ａ０サイズの印刷が可能であること。</t>
    <phoneticPr fontId="1"/>
  </si>
  <si>
    <t>クラウドサービス</t>
    <phoneticPr fontId="1"/>
  </si>
  <si>
    <t>訪問目安</t>
    <rPh sb="0" eb="4">
      <t>ホウモンメヤス</t>
    </rPh>
    <phoneticPr fontId="1"/>
  </si>
  <si>
    <t>支援時間</t>
    <rPh sb="0" eb="4">
      <t>シエンジカン</t>
    </rPh>
    <phoneticPr fontId="1"/>
  </si>
  <si>
    <t>業務内容</t>
    <rPh sb="0" eb="4">
      <t>ギョウムナイヨウ</t>
    </rPh>
    <phoneticPr fontId="1"/>
  </si>
  <si>
    <t>支援体制</t>
    <rPh sb="0" eb="4">
      <t>シエンタイセイ</t>
    </rPh>
    <phoneticPr fontId="1"/>
  </si>
  <si>
    <t>報告業務</t>
    <rPh sb="0" eb="4">
      <t>ホウコクギョウム</t>
    </rPh>
    <phoneticPr fontId="1"/>
  </si>
  <si>
    <t>その他</t>
    <rPh sb="2" eb="3">
      <t>タ</t>
    </rPh>
    <phoneticPr fontId="1"/>
  </si>
  <si>
    <t>運用保守体制及び業務内容</t>
    <rPh sb="2" eb="4">
      <t>ホシュ</t>
    </rPh>
    <phoneticPr fontId="1"/>
  </si>
  <si>
    <t>ユーザ管理</t>
  </si>
  <si>
    <t>ユーザ登録はExcel等で一括で登録したり修正できること。</t>
    <rPh sb="11" eb="12">
      <t xml:space="preserve">トウ </t>
    </rPh>
    <phoneticPr fontId="8"/>
  </si>
  <si>
    <t>登録できるユーザ数には原則制限がないこと（ユーザ数の変動による追加コスト等がないこと）。</t>
    <rPh sb="11" eb="13">
      <t xml:space="preserve">ゲンソク </t>
    </rPh>
    <phoneticPr fontId="8"/>
  </si>
  <si>
    <t>機能利用権限の設定は運用後に修正できること。</t>
    <rPh sb="0" eb="4">
      <t xml:space="preserve">キノウリヨウ </t>
    </rPh>
    <rPh sb="4" eb="6">
      <t xml:space="preserve">ケンゲン </t>
    </rPh>
    <rPh sb="7" eb="9">
      <t xml:space="preserve">セッテイ </t>
    </rPh>
    <rPh sb="10" eb="12">
      <t xml:space="preserve">ウニョウ </t>
    </rPh>
    <rPh sb="12" eb="13">
      <t xml:space="preserve">ゴ </t>
    </rPh>
    <rPh sb="14" eb="16">
      <t xml:space="preserve">シュウセイ </t>
    </rPh>
    <phoneticPr fontId="4"/>
  </si>
  <si>
    <t>セキュリティ</t>
    <phoneticPr fontId="1"/>
  </si>
  <si>
    <t>GoogleやMicrosoft Azureなど汎用のクラウドツールとSAML認証によりSSOが可能であること。</t>
    <rPh sb="48" eb="50">
      <t>カノウ</t>
    </rPh>
    <phoneticPr fontId="8"/>
  </si>
  <si>
    <t>ログイン後に一定時間以上画面遷移がなかったユーザに対して自動的にログアウトする仕組み（タイムアウト）を有すること。</t>
    <rPh sb="4" eb="5">
      <t xml:space="preserve">ゴ </t>
    </rPh>
    <rPh sb="25" eb="26">
      <t xml:space="preserve">タイシテ </t>
    </rPh>
    <phoneticPr fontId="8"/>
  </si>
  <si>
    <t>ポータル・トップページ機能</t>
    <phoneticPr fontId="1"/>
  </si>
  <si>
    <t>トップページに任意に外部へのリンクやホームページのリンクを設定することができること。</t>
    <rPh sb="7" eb="9">
      <t>ニンイ</t>
    </rPh>
    <rPh sb="10" eb="12">
      <t>ガイブ</t>
    </rPh>
    <rPh sb="29" eb="31">
      <t>セッテイ</t>
    </rPh>
    <phoneticPr fontId="4"/>
  </si>
  <si>
    <t>児童生徒情報管理</t>
  </si>
  <si>
    <t>児童生徒の写真を画像として登録できること。</t>
  </si>
  <si>
    <t>児童生徒の写真はクラス毎に一括で登録できること。</t>
  </si>
  <si>
    <t>クラス編成</t>
  </si>
  <si>
    <t>次年度のクラス(仮組)を前年度中から予約登録することができること。</t>
  </si>
  <si>
    <t>転退出・進級進学</t>
    <phoneticPr fontId="1"/>
  </si>
  <si>
    <t>卒業予定の児童に対して一括で進学先の中学校を登録できること。</t>
  </si>
  <si>
    <t>名簿管理</t>
    <phoneticPr fontId="1"/>
  </si>
  <si>
    <t>年度移行処理</t>
    <phoneticPr fontId="1"/>
  </si>
  <si>
    <t>日常所見管理</t>
    <phoneticPr fontId="1"/>
  </si>
  <si>
    <t>日常所見の登録画面では顔写真の一覧から対象の子どもを選択できること。</t>
    <rPh sb="0" eb="2">
      <t>ニチジョウ</t>
    </rPh>
    <rPh sb="2" eb="4">
      <t>ショケン</t>
    </rPh>
    <rPh sb="5" eb="7">
      <t>トウロク</t>
    </rPh>
    <rPh sb="7" eb="9">
      <t>ガメン</t>
    </rPh>
    <rPh sb="11" eb="12">
      <t>カオ</t>
    </rPh>
    <rPh sb="12" eb="14">
      <t>シャシン</t>
    </rPh>
    <rPh sb="15" eb="17">
      <t>イチラン</t>
    </rPh>
    <rPh sb="19" eb="21">
      <t>タイショウ</t>
    </rPh>
    <rPh sb="22" eb="23">
      <t>コ</t>
    </rPh>
    <rPh sb="26" eb="28">
      <t>センタク</t>
    </rPh>
    <phoneticPr fontId="8"/>
  </si>
  <si>
    <t>出席簿・欠課簿</t>
    <phoneticPr fontId="1"/>
  </si>
  <si>
    <t>欠席のみ欠席理由を入力すれば出席簿が作成できること。授業日数はクラスごとに登録・管理することができること。</t>
    <rPh sb="0" eb="2">
      <t xml:space="preserve">ケッセキニ </t>
    </rPh>
    <rPh sb="4" eb="6">
      <t xml:space="preserve">ケッセキ </t>
    </rPh>
    <rPh sb="6" eb="8">
      <t xml:space="preserve">リユウ </t>
    </rPh>
    <rPh sb="9" eb="11">
      <t xml:space="preserve">ニュウリョク </t>
    </rPh>
    <rPh sb="14" eb="17">
      <t xml:space="preserve">シュッセキボ </t>
    </rPh>
    <rPh sb="18" eb="20">
      <t xml:space="preserve">サクセイ </t>
    </rPh>
    <phoneticPr fontId="8"/>
  </si>
  <si>
    <t>入力の負担が軽減されるようにタップやスタンプ入力形式ができること。</t>
    <rPh sb="0" eb="2">
      <t xml:space="preserve">ニュウリョク </t>
    </rPh>
    <rPh sb="3" eb="5">
      <t xml:space="preserve">フタン </t>
    </rPh>
    <rPh sb="6" eb="8">
      <t xml:space="preserve">ケイゲン </t>
    </rPh>
    <rPh sb="22" eb="24">
      <t xml:space="preserve">ニュウリョク </t>
    </rPh>
    <rPh sb="24" eb="26">
      <t xml:space="preserve">ケイシキ </t>
    </rPh>
    <phoneticPr fontId="8"/>
  </si>
  <si>
    <t>インフルエンザ等による学級閉鎖の場合は一括で設定できること。</t>
  </si>
  <si>
    <t>健康観察も入力できること。</t>
    <rPh sb="0" eb="4">
      <t xml:space="preserve">ケンコウカンサツ </t>
    </rPh>
    <rPh sb="5" eb="7">
      <t xml:space="preserve">ニュウリョク </t>
    </rPh>
    <phoneticPr fontId="8"/>
  </si>
  <si>
    <t>当日の欠席者の情報をリアルタイムでトップページで確認できること。</t>
  </si>
  <si>
    <t>成績処理</t>
  </si>
  <si>
    <t>観点別評価や評定を算出する基準となるカッティングポイント(閾値)を各教員が独自に設定できること。</t>
  </si>
  <si>
    <t>任意の学期の成績を合算して成績の算出ができること（例：1学期と2学期の成績を合算して調査書の成績を算出 等）</t>
  </si>
  <si>
    <t>通知表の作成</t>
  </si>
  <si>
    <t>成績データは画面上から直接入力することもExcel等で一括入力することもできること。</t>
  </si>
  <si>
    <t>観点別評価と評定の整合性を画面上で視覚的に確認できること。</t>
    <rPh sb="17" eb="20">
      <t>シカクテキ</t>
    </rPh>
    <phoneticPr fontId="4"/>
  </si>
  <si>
    <t>文字数を参照しながら所見入力できること。また入力した所見の文字数が画面上で確認できること。</t>
    <rPh sb="0" eb="1">
      <t xml:space="preserve">モジスウ </t>
    </rPh>
    <rPh sb="4" eb="6">
      <t xml:space="preserve">サンショウ </t>
    </rPh>
    <rPh sb="10" eb="12">
      <t xml:space="preserve">ショケｎ </t>
    </rPh>
    <rPh sb="12" eb="14">
      <t xml:space="preserve">ニュウリョク </t>
    </rPh>
    <rPh sb="22" eb="24">
      <t xml:space="preserve">ニュウリョク </t>
    </rPh>
    <rPh sb="26" eb="28">
      <t xml:space="preserve">ショケｎ </t>
    </rPh>
    <rPh sb="29" eb="32">
      <t xml:space="preserve">モジスウ </t>
    </rPh>
    <rPh sb="33" eb="35">
      <t xml:space="preserve">ガメｎ </t>
    </rPh>
    <rPh sb="35" eb="36">
      <t xml:space="preserve">ジョウ </t>
    </rPh>
    <rPh sb="37" eb="39">
      <t xml:space="preserve">カクニｎ </t>
    </rPh>
    <phoneticPr fontId="8"/>
  </si>
  <si>
    <t>画面上で通知表レイアウトでプレビュー表示できること。</t>
    <rPh sb="0" eb="3">
      <t xml:space="preserve">ガメンジョウ </t>
    </rPh>
    <rPh sb="4" eb="7">
      <t xml:space="preserve">ツウチヒョウ </t>
    </rPh>
    <rPh sb="18" eb="20">
      <t xml:space="preserve">ヒョウジ </t>
    </rPh>
    <phoneticPr fontId="8"/>
  </si>
  <si>
    <t>過学期の成績は管理職等の確認後にロックできること。</t>
    <rPh sb="0" eb="1">
      <t>カ</t>
    </rPh>
    <rPh sb="1" eb="3">
      <t>ガッキ</t>
    </rPh>
    <rPh sb="7" eb="9">
      <t>カンリ</t>
    </rPh>
    <rPh sb="9" eb="10">
      <t>ショク</t>
    </rPh>
    <rPh sb="10" eb="11">
      <t>トウ</t>
    </rPh>
    <rPh sb="12" eb="14">
      <t>カクニン</t>
    </rPh>
    <rPh sb="14" eb="15">
      <t>ゴ</t>
    </rPh>
    <phoneticPr fontId="4"/>
  </si>
  <si>
    <t>指定する役職名の教職員(校長や教頭等)によってロックを解除できること。</t>
    <rPh sb="27" eb="29">
      <t>カイジョ</t>
    </rPh>
    <phoneticPr fontId="4"/>
  </si>
  <si>
    <t>指導要録</t>
  </si>
  <si>
    <t>指導要録(様式１・様式２)を作成できること。</t>
  </si>
  <si>
    <t>指導要録様式２の成績は管理職等の確認後にロックできること。</t>
    <rPh sb="0" eb="2">
      <t>シドウ</t>
    </rPh>
    <rPh sb="2" eb="4">
      <t>ヨウロク</t>
    </rPh>
    <rPh sb="4" eb="6">
      <t>ヨウシキ</t>
    </rPh>
    <rPh sb="11" eb="13">
      <t>カンリ</t>
    </rPh>
    <rPh sb="13" eb="14">
      <t>ショク</t>
    </rPh>
    <rPh sb="14" eb="15">
      <t>トウ</t>
    </rPh>
    <rPh sb="16" eb="18">
      <t>カクニン</t>
    </rPh>
    <rPh sb="18" eb="19">
      <t>ゴ</t>
    </rPh>
    <phoneticPr fontId="4"/>
  </si>
  <si>
    <t>調査書</t>
  </si>
  <si>
    <t>私立高等学校用の調査書についても作成できること。</t>
    <rPh sb="0" eb="2">
      <t>シリツ</t>
    </rPh>
    <rPh sb="2" eb="4">
      <t>コウトウ</t>
    </rPh>
    <rPh sb="4" eb="7">
      <t>ガッコウヨウ</t>
    </rPh>
    <rPh sb="8" eb="11">
      <t>チョウサショ</t>
    </rPh>
    <rPh sb="16" eb="18">
      <t>サクセイ</t>
    </rPh>
    <phoneticPr fontId="4"/>
  </si>
  <si>
    <t>調査書の成績は管理職等の確認後にロックできること。</t>
    <rPh sb="0" eb="3">
      <t>チョウサショ</t>
    </rPh>
    <rPh sb="7" eb="9">
      <t>カンリ</t>
    </rPh>
    <rPh sb="9" eb="10">
      <t>ショク</t>
    </rPh>
    <rPh sb="10" eb="11">
      <t>トウ</t>
    </rPh>
    <rPh sb="12" eb="14">
      <t>カクニン</t>
    </rPh>
    <rPh sb="14" eb="15">
      <t>ゴ</t>
    </rPh>
    <phoneticPr fontId="4"/>
  </si>
  <si>
    <t>教育支援計画・個別指導の記録</t>
  </si>
  <si>
    <t>特別支援学級の児童生徒用に個別の指導計画を作成できること。</t>
  </si>
  <si>
    <t>児童生徒情報に登録された学籍情報や備考情報（要配慮事項）等を参照しながら入力できること。</t>
    <rPh sb="0" eb="2">
      <t>ジドウ</t>
    </rPh>
    <rPh sb="2" eb="4">
      <t>セイト</t>
    </rPh>
    <rPh sb="4" eb="6">
      <t>ジョウホウ</t>
    </rPh>
    <rPh sb="7" eb="9">
      <t>トウロク</t>
    </rPh>
    <rPh sb="12" eb="14">
      <t>ガクセキ</t>
    </rPh>
    <rPh sb="14" eb="16">
      <t>ジョウホウ</t>
    </rPh>
    <rPh sb="17" eb="19">
      <t>ビコウ</t>
    </rPh>
    <rPh sb="19" eb="21">
      <t>ジョウホウ</t>
    </rPh>
    <rPh sb="22" eb="23">
      <t>ヨウ</t>
    </rPh>
    <rPh sb="23" eb="25">
      <t>ハイリョ</t>
    </rPh>
    <rPh sb="25" eb="27">
      <t>ジコウ</t>
    </rPh>
    <rPh sb="28" eb="29">
      <t>トウ</t>
    </rPh>
    <rPh sb="30" eb="32">
      <t>サンショウ</t>
    </rPh>
    <rPh sb="36" eb="38">
      <t>ニュウリョク</t>
    </rPh>
    <phoneticPr fontId="16"/>
  </si>
  <si>
    <t>過年度の情報を簡単に確認できること。</t>
    <rPh sb="10" eb="12">
      <t>カクニン</t>
    </rPh>
    <phoneticPr fontId="16"/>
  </si>
  <si>
    <t>お知らせ</t>
  </si>
  <si>
    <t>お知らせにはタイトル（題名）と本文がそれぞれ別々に入力できること。</t>
    <rPh sb="11" eb="13">
      <t xml:space="preserve">ダイメイ </t>
    </rPh>
    <rPh sb="15" eb="17">
      <t xml:space="preserve">ホンブン </t>
    </rPh>
    <rPh sb="22" eb="23">
      <t xml:space="preserve">ベツベツ </t>
    </rPh>
    <rPh sb="25" eb="27">
      <t xml:space="preserve">ニュウリョク </t>
    </rPh>
    <phoneticPr fontId="8"/>
  </si>
  <si>
    <t>掲載するお知らせには複数のファイルを添付することができること。</t>
  </si>
  <si>
    <t>ユーザごとに届いているお知らせを画面上で一覧表示する機能を有すること。</t>
  </si>
  <si>
    <t>タグはユーザごとに自由に作成・管理可能であること。</t>
  </si>
  <si>
    <t>自身にとって不要なお知らせを削除せずに非表示にするアーカイブ機能を有すること。</t>
  </si>
  <si>
    <t>お知らせを検索する機能を有すること。</t>
  </si>
  <si>
    <t>ダイレクトメッセージ</t>
  </si>
  <si>
    <t>個々の教職員で任意の送り先リスト（アドレス帳）を作成できること。</t>
  </si>
  <si>
    <t>メッセージにはタイトル（題名）と本文がそれぞれ別々に入力できること。</t>
    <rPh sb="12" eb="14">
      <t xml:space="preserve">ダイメイ </t>
    </rPh>
    <rPh sb="16" eb="18">
      <t xml:space="preserve">ホンブン </t>
    </rPh>
    <rPh sb="23" eb="24">
      <t xml:space="preserve">ベツベツ </t>
    </rPh>
    <rPh sb="26" eb="28">
      <t xml:space="preserve">ニュウリョク </t>
    </rPh>
    <phoneticPr fontId="8"/>
  </si>
  <si>
    <t>メッセージには複数のファイルを添付することができること。</t>
  </si>
  <si>
    <t>ユーザごとに届いているメッセージを画面上で一覧表示する機能を有すること。</t>
  </si>
  <si>
    <t>自身にとって不要な投稿内容を削除せずに非表示にするアーカイブ機能を有すること。</t>
  </si>
  <si>
    <t>メッセージを検索する機能を有すること。</t>
  </si>
  <si>
    <t>アンケート</t>
  </si>
  <si>
    <t>自動集計ができるアンケートを作成できること。</t>
    <rPh sb="14" eb="16">
      <t xml:space="preserve">サクセイ </t>
    </rPh>
    <phoneticPr fontId="8"/>
  </si>
  <si>
    <t>アンケート結果はExcel等でダウンロードできること。</t>
    <rPh sb="5" eb="6">
      <t xml:space="preserve">ケッカ </t>
    </rPh>
    <rPh sb="7" eb="8">
      <t>ハ</t>
    </rPh>
    <rPh sb="13" eb="14">
      <t xml:space="preserve">トウ </t>
    </rPh>
    <phoneticPr fontId="8"/>
  </si>
  <si>
    <t>書庫・文書保管機能</t>
  </si>
  <si>
    <t>地域(市立学校ならびに教育委員会)内で，様式集やマニュアル等のファイルをアップロード，ダウンロードできる書庫(ファイル保管スペース)があること。</t>
  </si>
  <si>
    <t>書庫はカテゴリに分けて整理することができること。</t>
  </si>
  <si>
    <t>カテゴリは複数作成することができること。また，カテゴリの中にカテゴリを作成することもできること。</t>
  </si>
  <si>
    <t>個々のカテゴリについて，そこにファイルをアップロード(編集)できる人，そこからファイルをダウンロード(閲覧)できる人を所属・役職により任意に設定することができること。</t>
  </si>
  <si>
    <t>予定表</t>
  </si>
  <si>
    <t>学校の予定表を作成することができること。</t>
  </si>
  <si>
    <t>施設・備品予約</t>
  </si>
  <si>
    <t>時間割</t>
  </si>
  <si>
    <t>時間割を登録できること。</t>
  </si>
  <si>
    <t>クラスの時間割は週単位でコピーできること。</t>
  </si>
  <si>
    <t>週案(週指導計画)を作成できること。</t>
  </si>
  <si>
    <t>予定表に登録された学校行事等のデータを週案に反映させることができること。</t>
    <rPh sb="4" eb="6">
      <t>トウロク</t>
    </rPh>
    <rPh sb="9" eb="11">
      <t>ガッコウ</t>
    </rPh>
    <rPh sb="11" eb="13">
      <t>ギョウジ</t>
    </rPh>
    <rPh sb="13" eb="14">
      <t>トウ</t>
    </rPh>
    <rPh sb="19" eb="21">
      <t>シュウアン</t>
    </rPh>
    <rPh sb="22" eb="24">
      <t>ハンエイ</t>
    </rPh>
    <phoneticPr fontId="4"/>
  </si>
  <si>
    <t>登録された当該週の予定（計画）および累計の時数がそれぞれ自動集計されること。</t>
    <rPh sb="0" eb="2">
      <t>トウロク</t>
    </rPh>
    <rPh sb="5" eb="7">
      <t>トウガイ</t>
    </rPh>
    <rPh sb="7" eb="8">
      <t>シュウ</t>
    </rPh>
    <rPh sb="9" eb="11">
      <t>ヨテイ</t>
    </rPh>
    <rPh sb="12" eb="14">
      <t>ケイカク</t>
    </rPh>
    <rPh sb="18" eb="20">
      <t>ルイケイ</t>
    </rPh>
    <rPh sb="21" eb="23">
      <t>ジスウ</t>
    </rPh>
    <rPh sb="28" eb="30">
      <t>ジドウ</t>
    </rPh>
    <rPh sb="30" eb="32">
      <t>シュウケイ</t>
    </rPh>
    <phoneticPr fontId="4"/>
  </si>
  <si>
    <t>学級活動等を必要に応じて特定の教科に読み替えて集計することもできること。</t>
    <rPh sb="23" eb="25">
      <t>シュウケイ</t>
    </rPh>
    <phoneticPr fontId="4"/>
  </si>
  <si>
    <t>習熟度別授業等にも対応できること。</t>
  </si>
  <si>
    <t>学校日誌</t>
  </si>
  <si>
    <t>学校日誌の作成時予定表機能等で登録された行事予定や教職員の出張・休暇等の情報をコピーして転用できること。</t>
  </si>
  <si>
    <t>出欠情報が学校日誌に反映できること。</t>
  </si>
  <si>
    <t>出退勤時間管理</t>
    <rPh sb="0" eb="5">
      <t>シュッタイキンジカン</t>
    </rPh>
    <phoneticPr fontId="1"/>
  </si>
  <si>
    <t>管理職等が就業時間・休憩時間帯の設定が学校単位でできること。</t>
    <rPh sb="0" eb="4">
      <t xml:space="preserve">カンリショクトウ </t>
    </rPh>
    <rPh sb="5" eb="9">
      <t xml:space="preserve">シュウギョウジカン </t>
    </rPh>
    <rPh sb="10" eb="12">
      <t xml:space="preserve">キュウケイ </t>
    </rPh>
    <rPh sb="12" eb="15">
      <t xml:space="preserve">ジカンタイ </t>
    </rPh>
    <rPh sb="16" eb="18">
      <t xml:space="preserve">セッテイ </t>
    </rPh>
    <rPh sb="24" eb="26">
      <t xml:space="preserve">ガッコウタンイ </t>
    </rPh>
    <rPh sb="28" eb="30">
      <t xml:space="preserve">セッテイ </t>
    </rPh>
    <phoneticPr fontId="8"/>
  </si>
  <si>
    <t>休暇等入力時に休憩時間が自動除算されること。</t>
    <rPh sb="0" eb="2">
      <t xml:space="preserve">キュウカ </t>
    </rPh>
    <rPh sb="2" eb="3">
      <t xml:space="preserve">トウ </t>
    </rPh>
    <rPh sb="3" eb="5">
      <t xml:space="preserve">ニュウリョク </t>
    </rPh>
    <rPh sb="5" eb="6">
      <t xml:space="preserve">ジ </t>
    </rPh>
    <rPh sb="7" eb="9">
      <t xml:space="preserve">キュウケイ </t>
    </rPh>
    <rPh sb="9" eb="11">
      <t xml:space="preserve">ジカン </t>
    </rPh>
    <rPh sb="12" eb="14">
      <t xml:space="preserve">ジドウジョサン </t>
    </rPh>
    <rPh sb="14" eb="16">
      <t xml:space="preserve">ジョザン </t>
    </rPh>
    <phoneticPr fontId="8"/>
  </si>
  <si>
    <t>打刻・入力された出退勤情報は月毎に自動で集計されること。設定されている就業時間に照らした時間外勤務時間も自動で集計されること。</t>
    <rPh sb="0" eb="2">
      <t xml:space="preserve">ダコク </t>
    </rPh>
    <rPh sb="3" eb="5">
      <t xml:space="preserve">ニュウリョク </t>
    </rPh>
    <rPh sb="8" eb="11">
      <t xml:space="preserve">シュッタイキン </t>
    </rPh>
    <rPh sb="11" eb="13">
      <t xml:space="preserve">ジョウホウハ </t>
    </rPh>
    <rPh sb="14" eb="16">
      <t xml:space="preserve">ツキゴトニ </t>
    </rPh>
    <rPh sb="17" eb="19">
      <t xml:space="preserve">ジドウ </t>
    </rPh>
    <rPh sb="20" eb="22">
      <t xml:space="preserve">シュウケイ </t>
    </rPh>
    <rPh sb="28" eb="30">
      <t xml:space="preserve">セッテイ </t>
    </rPh>
    <rPh sb="35" eb="37">
      <t xml:space="preserve">シュウギョウ </t>
    </rPh>
    <rPh sb="37" eb="39">
      <t xml:space="preserve">ジカン </t>
    </rPh>
    <rPh sb="40" eb="41">
      <t xml:space="preserve">テラシタ </t>
    </rPh>
    <rPh sb="44" eb="47">
      <t xml:space="preserve">ジカンガイ </t>
    </rPh>
    <rPh sb="47" eb="49">
      <t xml:space="preserve">キンム </t>
    </rPh>
    <rPh sb="49" eb="51">
      <t xml:space="preserve">ジカン </t>
    </rPh>
    <rPh sb="52" eb="54">
      <t xml:space="preserve">ジドウセ </t>
    </rPh>
    <rPh sb="55" eb="57">
      <t xml:space="preserve">シュウケイ </t>
    </rPh>
    <phoneticPr fontId="8"/>
  </si>
  <si>
    <t>時間外勤務の理由が入力できること。</t>
    <rPh sb="0" eb="3">
      <t xml:space="preserve">ジカンガイ </t>
    </rPh>
    <rPh sb="3" eb="5">
      <t xml:space="preserve">キンム </t>
    </rPh>
    <rPh sb="6" eb="8">
      <t xml:space="preserve">リユウガ </t>
    </rPh>
    <rPh sb="9" eb="11">
      <t xml:space="preserve">ニュウリョク </t>
    </rPh>
    <phoneticPr fontId="8"/>
  </si>
  <si>
    <t>管理職等が他教職員の出退勤情報が確認できること。</t>
    <rPh sb="0" eb="3">
      <t xml:space="preserve">カンリショク </t>
    </rPh>
    <rPh sb="3" eb="4">
      <t xml:space="preserve">トウ </t>
    </rPh>
    <rPh sb="5" eb="6">
      <t xml:space="preserve">ホカノ </t>
    </rPh>
    <rPh sb="6" eb="9">
      <t xml:space="preserve">キョウショクイン </t>
    </rPh>
    <rPh sb="10" eb="13">
      <t xml:space="preserve">シュッタイキン </t>
    </rPh>
    <rPh sb="13" eb="15">
      <t xml:space="preserve">ジョウホウ </t>
    </rPh>
    <rPh sb="16" eb="18">
      <t xml:space="preserve">カクニン </t>
    </rPh>
    <phoneticPr fontId="8"/>
  </si>
  <si>
    <t>登録された出退勤情報はexcel等で月単位に集計した情報が出力できること。</t>
    <rPh sb="0" eb="2">
      <t xml:space="preserve">トウロクサレタ </t>
    </rPh>
    <rPh sb="5" eb="8">
      <t xml:space="preserve">シュッタイキン </t>
    </rPh>
    <rPh sb="8" eb="10">
      <t xml:space="preserve">ジョウホウ </t>
    </rPh>
    <rPh sb="16" eb="17">
      <t xml:space="preserve">トウ </t>
    </rPh>
    <rPh sb="18" eb="21">
      <t xml:space="preserve">ツキタンイ </t>
    </rPh>
    <rPh sb="22" eb="24">
      <t xml:space="preserve">シュウケイ </t>
    </rPh>
    <rPh sb="26" eb="28">
      <t xml:space="preserve">ジョウホウガ </t>
    </rPh>
    <rPh sb="29" eb="31">
      <t xml:space="preserve">シュツリョク </t>
    </rPh>
    <phoneticPr fontId="8"/>
  </si>
  <si>
    <t>文書受理発送簿</t>
  </si>
  <si>
    <t>文書受理簿発送簿を作成できること。</t>
  </si>
  <si>
    <t>保健室等利用状況</t>
  </si>
  <si>
    <t>保健室の利用状況を登録できること。</t>
  </si>
  <si>
    <t>利用状況一覧を印刷できること。</t>
  </si>
  <si>
    <t>災害申請の有無を記録できること。</t>
    <rPh sb="0" eb="2">
      <t>サイガイ</t>
    </rPh>
    <rPh sb="2" eb="4">
      <t>シンセイ</t>
    </rPh>
    <rPh sb="5" eb="7">
      <t>ウム</t>
    </rPh>
    <rPh sb="8" eb="10">
      <t>キロク</t>
    </rPh>
    <phoneticPr fontId="8"/>
  </si>
  <si>
    <t>健康診断</t>
  </si>
  <si>
    <t>健康診断の回数は学校ごとに任意で設定できること。</t>
  </si>
  <si>
    <t>登録されたすべての健康診断項目のデータはExcelで出力できること。</t>
    <rPh sb="0" eb="2">
      <t>トウロク</t>
    </rPh>
    <rPh sb="9" eb="11">
      <t>ケンコウ</t>
    </rPh>
    <rPh sb="11" eb="13">
      <t>シンダン</t>
    </rPh>
    <rPh sb="13" eb="15">
      <t>コウモク</t>
    </rPh>
    <phoneticPr fontId="8"/>
  </si>
  <si>
    <t>一度設定した検索条件は登録して再利用できること（毎回同じ検索条件を設定する必要がないこと）。</t>
    <rPh sb="0" eb="2">
      <t>イチド</t>
    </rPh>
    <rPh sb="2" eb="4">
      <t>セッテイ</t>
    </rPh>
    <rPh sb="6" eb="8">
      <t>ケンサク</t>
    </rPh>
    <rPh sb="8" eb="10">
      <t>ジョウケン</t>
    </rPh>
    <rPh sb="11" eb="13">
      <t>トウロク</t>
    </rPh>
    <rPh sb="15" eb="18">
      <t>サイリヨウ</t>
    </rPh>
    <rPh sb="24" eb="26">
      <t>マイカイ</t>
    </rPh>
    <rPh sb="26" eb="27">
      <t>オナ</t>
    </rPh>
    <rPh sb="28" eb="30">
      <t>ケンサク</t>
    </rPh>
    <rPh sb="30" eb="32">
      <t>ジョウケン</t>
    </rPh>
    <rPh sb="33" eb="35">
      <t>セッテイ</t>
    </rPh>
    <rPh sb="37" eb="39">
      <t>ヒツヨウ</t>
    </rPh>
    <phoneticPr fontId="8"/>
  </si>
  <si>
    <t>保健日誌</t>
  </si>
  <si>
    <t>ダッシュボード機能</t>
    <phoneticPr fontId="1"/>
  </si>
  <si>
    <t>名簿情報連携</t>
  </si>
  <si>
    <t>国際標準規格OneRoster（Japan profile）に準拠したCSVファイルを出力できること。</t>
    <rPh sb="0" eb="51">
      <t>キノウジョウキョウ</t>
    </rPh>
    <phoneticPr fontId="4"/>
  </si>
  <si>
    <t>保護者連絡システム連携</t>
  </si>
  <si>
    <t>健康観察・教育相談システム連携</t>
    <phoneticPr fontId="1"/>
  </si>
  <si>
    <t>システム全般</t>
  </si>
  <si>
    <t>端末のOSに関わらず利用できるWebアプリケーションであること。</t>
  </si>
  <si>
    <t>入力はタッチ操作など低学年の児童でも簡易な操作で登録できること。</t>
  </si>
  <si>
    <t>児童生徒の心情情報記録機能</t>
  </si>
  <si>
    <t>児童生徒が日々の気持ちを記録できること。</t>
    <phoneticPr fontId="1"/>
  </si>
  <si>
    <t>児童生徒の心情詳細情報記録機能</t>
  </si>
  <si>
    <t>児童生徒の心情詳細情報記録機能</t>
    <phoneticPr fontId="1"/>
  </si>
  <si>
    <t>教職員用閲覧機能</t>
  </si>
  <si>
    <t>児童生徒が入力した内容を個人単位で確認できること。</t>
    <phoneticPr fontId="1"/>
  </si>
  <si>
    <t>児童生徒が入力した内容をクラス一覧で確認できること。</t>
    <phoneticPr fontId="1"/>
  </si>
  <si>
    <t>児童生徒の日々の気持ちだけでなく授業毎の気持ちや取り組みを一覧で確認できること。</t>
    <phoneticPr fontId="1"/>
  </si>
  <si>
    <t>健康観察機能</t>
    <phoneticPr fontId="1"/>
  </si>
  <si>
    <t>児童生徒は登録したデータは1 週間単位で確認できること。</t>
    <phoneticPr fontId="1"/>
  </si>
  <si>
    <t>時間割機能</t>
    <phoneticPr fontId="1"/>
  </si>
  <si>
    <t>自分が所属するグループの時間割や予定の登録・確認ができること。</t>
    <phoneticPr fontId="1"/>
  </si>
  <si>
    <t>アンケート機能</t>
    <phoneticPr fontId="1"/>
  </si>
  <si>
    <t>アンケート結果はCSVで出力できること。</t>
    <phoneticPr fontId="1"/>
  </si>
  <si>
    <t>相談機能</t>
    <phoneticPr fontId="1"/>
  </si>
  <si>
    <t>児童生徒は相談先の先生を選択してメッセージを送信できること。</t>
    <phoneticPr fontId="1"/>
  </si>
  <si>
    <t>相談先の先生は複数選択できること。</t>
    <phoneticPr fontId="1"/>
  </si>
  <si>
    <t>児童生徒が詳しい相談内容を入力して送信できること。</t>
    <phoneticPr fontId="1"/>
  </si>
  <si>
    <t>学習eポータル機能</t>
  </si>
  <si>
    <t>コントローラ</t>
    <phoneticPr fontId="1"/>
  </si>
  <si>
    <t>コントローラにて生徒機のバッテリー残量や画面の取得方式の識別を生徒機アイコンで確認できること。</t>
    <rPh sb="8" eb="10">
      <t>セイト</t>
    </rPh>
    <rPh sb="10" eb="11">
      <t>キ</t>
    </rPh>
    <rPh sb="20" eb="22">
      <t>ガメン</t>
    </rPh>
    <rPh sb="23" eb="25">
      <t>シュトク</t>
    </rPh>
    <rPh sb="25" eb="27">
      <t>ホウシキ</t>
    </rPh>
    <rPh sb="28" eb="30">
      <t>シキベツ</t>
    </rPh>
    <rPh sb="31" eb="33">
      <t>セイト</t>
    </rPh>
    <rPh sb="33" eb="34">
      <t>キ</t>
    </rPh>
    <phoneticPr fontId="6"/>
  </si>
  <si>
    <t>画面提示・画面発表</t>
    <rPh sb="2" eb="4">
      <t>テイジ</t>
    </rPh>
    <rPh sb="5" eb="7">
      <t>ガメン</t>
    </rPh>
    <rPh sb="7" eb="9">
      <t>ハッピョウ</t>
    </rPh>
    <phoneticPr fontId="17"/>
  </si>
  <si>
    <t>マーカー</t>
    <phoneticPr fontId="1"/>
  </si>
  <si>
    <t>先生機及び生徒機で自身の表示するWebページに自由に書き込みすることができること。この時書き込みした画面を保存することができること。</t>
    <phoneticPr fontId="6"/>
  </si>
  <si>
    <t>ロック</t>
    <phoneticPr fontId="1"/>
  </si>
  <si>
    <t>ブラウザ制限</t>
    <rPh sb="4" eb="6">
      <t>セイゲン</t>
    </rPh>
    <phoneticPr fontId="1"/>
  </si>
  <si>
    <t>画面比較</t>
    <rPh sb="0" eb="4">
      <t>ガメンヒカク</t>
    </rPh>
    <phoneticPr fontId="1"/>
  </si>
  <si>
    <t>起動指示</t>
    <rPh sb="0" eb="2">
      <t>キドウ</t>
    </rPh>
    <rPh sb="2" eb="4">
      <t>シジ</t>
    </rPh>
    <phoneticPr fontId="1"/>
  </si>
  <si>
    <t>抽選機能</t>
    <rPh sb="0" eb="4">
      <t>チュウセンキノウ</t>
    </rPh>
    <phoneticPr fontId="1"/>
  </si>
  <si>
    <t>資産管理</t>
    <rPh sb="0" eb="4">
      <t>シサンカンリ</t>
    </rPh>
    <phoneticPr fontId="1"/>
  </si>
  <si>
    <t>メモリ増設等資産情報が変化した際には変更された資産内容を変更した期間や変更内容を限定して抽出することができること。</t>
    <phoneticPr fontId="1"/>
  </si>
  <si>
    <t>配布時に利用する帯域を制限できること。</t>
    <phoneticPr fontId="1"/>
  </si>
  <si>
    <t>検索条件はそれぞれ名前をつけて複数の条件を保存できること。</t>
    <phoneticPr fontId="1"/>
  </si>
  <si>
    <t>アプリケーションソフトの配信停止機能があること。</t>
  </si>
  <si>
    <t>アプリケーションソフトごとに同時接続ライセンス数を管理できること。</t>
  </si>
  <si>
    <t>利用者のグループごとに利用するアプリケーションソフトを登録できること。</t>
  </si>
  <si>
    <t>接続中のユーザ名を確認できること。</t>
  </si>
  <si>
    <t>利用履歴のログファイルをCSVファイルに出力できること。</t>
  </si>
  <si>
    <t>マルチメディアソフト（動画や音声を扱うソフト）が利用可能であること。</t>
  </si>
  <si>
    <t>内蔵スピーカー（出力15W+15W以上）を有すること。</t>
  </si>
  <si>
    <t>前面スピーカーであること。</t>
  </si>
  <si>
    <t>高さ調整は無段階の昇降機能を備えること。</t>
    <rPh sb="0" eb="1">
      <t>タカ</t>
    </rPh>
    <rPh sb="2" eb="4">
      <t>チョウセイ</t>
    </rPh>
    <rPh sb="5" eb="6">
      <t>ム</t>
    </rPh>
    <rPh sb="9" eb="11">
      <t>ショウコウ</t>
    </rPh>
    <rPh sb="11" eb="13">
      <t>キノウ</t>
    </rPh>
    <rPh sb="14" eb="15">
      <t>ソナ</t>
    </rPh>
    <phoneticPr fontId="18"/>
  </si>
  <si>
    <t>キャスター付で移動が可能であること。（車輪径は100mm以上であること。）</t>
  </si>
  <si>
    <t>移動時の操作性を考慮してスタンドに取手がついていること。</t>
  </si>
  <si>
    <t>ケーブル周りが煩雑にならないよう配線ガイドやACタップ収納可能なトレーが付属されていること。</t>
  </si>
  <si>
    <t>本体底面にはマグネットが装備されていること。</t>
    <phoneticPr fontId="1"/>
  </si>
  <si>
    <t>内蔵マイクON/OFFボタン搭載（Webカメラ使用時)</t>
    <phoneticPr fontId="1"/>
  </si>
  <si>
    <t>SDカードへ静止画・動画を記録可能なこと。</t>
    <phoneticPr fontId="1"/>
  </si>
  <si>
    <t>厚さ約3.2mm以下で映り込み軽減強化ガラスであること。</t>
    <phoneticPr fontId="1"/>
  </si>
  <si>
    <t>授業支援アプリ</t>
    <rPh sb="0" eb="4">
      <t>ジュギョウシエン</t>
    </rPh>
    <phoneticPr fontId="1"/>
  </si>
  <si>
    <t>教職員が任意に自作の教材を作成することができること。</t>
    <phoneticPr fontId="1"/>
  </si>
  <si>
    <t>取り組んだ教材の履歴を閲覧することができること。</t>
    <phoneticPr fontId="1"/>
  </si>
  <si>
    <t>提供される教材の活用ログデータを収集できる仕組みがあること。</t>
    <phoneticPr fontId="1"/>
  </si>
  <si>
    <t>個別学習に対応した「ドリル教材」を保有すること。</t>
    <phoneticPr fontId="1"/>
  </si>
  <si>
    <t>教科書単元ごとの確認テストが実施できること。</t>
    <phoneticPr fontId="1"/>
  </si>
  <si>
    <t>教科書単元ごとの観点別の到達度が把握できること。</t>
    <phoneticPr fontId="1"/>
  </si>
  <si>
    <t>ホームページに直接アップできるような形式で出力できること。</t>
    <phoneticPr fontId="1"/>
  </si>
  <si>
    <t>バーコードリーダーと手入力の双方で，貸出・返却等の業務処理ができること。</t>
    <rPh sb="10" eb="11">
      <t>テ</t>
    </rPh>
    <rPh sb="11" eb="13">
      <t>ニュウリョク</t>
    </rPh>
    <rPh sb="14" eb="16">
      <t>ソウホウ</t>
    </rPh>
    <rPh sb="18" eb="20">
      <t>カシダシ</t>
    </rPh>
    <rPh sb="21" eb="23">
      <t>ヘンキャク</t>
    </rPh>
    <rPh sb="23" eb="24">
      <t>トウ</t>
    </rPh>
    <rPh sb="25" eb="27">
      <t>ギョウム</t>
    </rPh>
    <rPh sb="27" eb="29">
      <t>ショリ</t>
    </rPh>
    <phoneticPr fontId="1"/>
  </si>
  <si>
    <t>貸出の延滞・延長処理を行うことができること。</t>
    <rPh sb="0" eb="2">
      <t>カシダシ</t>
    </rPh>
    <rPh sb="3" eb="5">
      <t>エンタイ</t>
    </rPh>
    <rPh sb="6" eb="8">
      <t>エンチョウ</t>
    </rPh>
    <rPh sb="8" eb="10">
      <t>ショリ</t>
    </rPh>
    <rPh sb="11" eb="12">
      <t>オコナ</t>
    </rPh>
    <phoneticPr fontId="1"/>
  </si>
  <si>
    <t>貸出の規則は，学校ごとに設定できること。</t>
    <rPh sb="0" eb="2">
      <t>カシダシ</t>
    </rPh>
    <rPh sb="3" eb="5">
      <t>キソク</t>
    </rPh>
    <rPh sb="7" eb="9">
      <t>ガッコウ</t>
    </rPh>
    <rPh sb="12" eb="14">
      <t>セッテイ</t>
    </rPh>
    <phoneticPr fontId="1"/>
  </si>
  <si>
    <t>資料毎に禁貸借の設定ができること。ただし，禁貸借登録した資料も，権限によっては貸出・返却ができること。</t>
    <rPh sb="0" eb="2">
      <t>シリョウ</t>
    </rPh>
    <rPh sb="2" eb="3">
      <t>ゴト</t>
    </rPh>
    <rPh sb="4" eb="5">
      <t>キン</t>
    </rPh>
    <rPh sb="5" eb="7">
      <t>タイシャク</t>
    </rPh>
    <rPh sb="8" eb="10">
      <t>セッテイ</t>
    </rPh>
    <rPh sb="21" eb="22">
      <t>キン</t>
    </rPh>
    <rPh sb="22" eb="24">
      <t>タイシャク</t>
    </rPh>
    <rPh sb="24" eb="26">
      <t>トウロク</t>
    </rPh>
    <rPh sb="28" eb="30">
      <t>シリョウ</t>
    </rPh>
    <rPh sb="32" eb="34">
      <t>ケンゲン</t>
    </rPh>
    <rPh sb="39" eb="41">
      <t>カシダシ</t>
    </rPh>
    <rPh sb="42" eb="44">
      <t>ヘンキャク</t>
    </rPh>
    <phoneticPr fontId="1"/>
  </si>
  <si>
    <t>予約待ち状況の表示ができ，貸出予定日の予想や何人待ちかが確認できること。</t>
    <rPh sb="0" eb="2">
      <t>ヨヤク</t>
    </rPh>
    <rPh sb="2" eb="3">
      <t>マ</t>
    </rPh>
    <rPh sb="4" eb="6">
      <t>ジョウキョウ</t>
    </rPh>
    <rPh sb="7" eb="9">
      <t>ヒョウジ</t>
    </rPh>
    <rPh sb="13" eb="15">
      <t>カシダシ</t>
    </rPh>
    <rPh sb="15" eb="17">
      <t>ヨテイ</t>
    </rPh>
    <rPh sb="17" eb="18">
      <t>ヒ</t>
    </rPh>
    <rPh sb="19" eb="21">
      <t>ヨソウ</t>
    </rPh>
    <rPh sb="22" eb="23">
      <t>ナン</t>
    </rPh>
    <rPh sb="23" eb="24">
      <t>ニン</t>
    </rPh>
    <rPh sb="24" eb="25">
      <t>マ</t>
    </rPh>
    <rPh sb="28" eb="30">
      <t>カクニン</t>
    </rPh>
    <phoneticPr fontId="1"/>
  </si>
  <si>
    <t>延滞時に利用者情報や返却期日を記載した督促状を印刷できること。</t>
    <rPh sb="0" eb="2">
      <t>エンタイ</t>
    </rPh>
    <rPh sb="2" eb="3">
      <t>ジ</t>
    </rPh>
    <rPh sb="4" eb="7">
      <t>リヨウシャ</t>
    </rPh>
    <rPh sb="7" eb="9">
      <t>ジョウホウ</t>
    </rPh>
    <rPh sb="10" eb="12">
      <t>ヘンキャク</t>
    </rPh>
    <rPh sb="12" eb="14">
      <t>キジツ</t>
    </rPh>
    <rPh sb="15" eb="17">
      <t>キサイ</t>
    </rPh>
    <rPh sb="19" eb="21">
      <t>トクソク</t>
    </rPh>
    <rPh sb="21" eb="22">
      <t>ジョウ</t>
    </rPh>
    <rPh sb="23" eb="25">
      <t>インサツ</t>
    </rPh>
    <phoneticPr fontId="1"/>
  </si>
  <si>
    <t>完全一致・前方一致・中間一致・後方一致による検索ができること。</t>
    <rPh sb="0" eb="2">
      <t>カンゼン</t>
    </rPh>
    <rPh sb="2" eb="4">
      <t>イッチ</t>
    </rPh>
    <rPh sb="5" eb="7">
      <t>ゼンポウ</t>
    </rPh>
    <rPh sb="7" eb="9">
      <t>イッチ</t>
    </rPh>
    <rPh sb="10" eb="12">
      <t>チュウカン</t>
    </rPh>
    <rPh sb="12" eb="14">
      <t>イッチ</t>
    </rPh>
    <rPh sb="15" eb="17">
      <t>コウホウ</t>
    </rPh>
    <rPh sb="17" eb="19">
      <t>イッチ</t>
    </rPh>
    <rPh sb="22" eb="24">
      <t>ケンサク</t>
    </rPh>
    <phoneticPr fontId="1"/>
  </si>
  <si>
    <t>検索処理は，漢字・カナ・英数字で行うことができ，全角・半角の区別なく行うことができること。</t>
    <rPh sb="0" eb="2">
      <t>ケンサク</t>
    </rPh>
    <rPh sb="2" eb="4">
      <t>ショリ</t>
    </rPh>
    <rPh sb="6" eb="8">
      <t>カンジ</t>
    </rPh>
    <rPh sb="12" eb="15">
      <t>エイスウジ</t>
    </rPh>
    <rPh sb="16" eb="17">
      <t>オコナ</t>
    </rPh>
    <rPh sb="24" eb="26">
      <t>ゼンカク</t>
    </rPh>
    <rPh sb="27" eb="29">
      <t>ハンカク</t>
    </rPh>
    <rPh sb="30" eb="32">
      <t>クベツ</t>
    </rPh>
    <rPh sb="34" eb="35">
      <t>オコナ</t>
    </rPh>
    <phoneticPr fontId="1"/>
  </si>
  <si>
    <t>ゆらぎ検索（全角半角，濁音半濁音，拗音，長音ハとワ，バとヴァ，ジとヂなど特に意識することなく検索できること。）ができること。</t>
    <rPh sb="3" eb="5">
      <t>ケンサク</t>
    </rPh>
    <rPh sb="6" eb="8">
      <t>ゼンカク</t>
    </rPh>
    <rPh sb="8" eb="10">
      <t>ハンカク</t>
    </rPh>
    <rPh sb="11" eb="13">
      <t>ダクオン</t>
    </rPh>
    <rPh sb="13" eb="14">
      <t>ハン</t>
    </rPh>
    <rPh sb="14" eb="16">
      <t>ダクオン</t>
    </rPh>
    <rPh sb="17" eb="18">
      <t>ス</t>
    </rPh>
    <rPh sb="18" eb="19">
      <t>オン</t>
    </rPh>
    <rPh sb="20" eb="22">
      <t>チョウオン</t>
    </rPh>
    <phoneticPr fontId="1"/>
  </si>
  <si>
    <t>市内の学校間，及び教育委員会にて，横断検索ができること。</t>
    <rPh sb="0" eb="2">
      <t>シナイ</t>
    </rPh>
    <rPh sb="3" eb="5">
      <t>ガッコウ</t>
    </rPh>
    <rPh sb="5" eb="6">
      <t>カン</t>
    </rPh>
    <rPh sb="7" eb="8">
      <t>オヨ</t>
    </rPh>
    <rPh sb="9" eb="11">
      <t>キョウイク</t>
    </rPh>
    <rPh sb="11" eb="14">
      <t>イインカイ</t>
    </rPh>
    <rPh sb="17" eb="19">
      <t>オウダン</t>
    </rPh>
    <rPh sb="19" eb="21">
      <t>ケンサク</t>
    </rPh>
    <phoneticPr fontId="1"/>
  </si>
  <si>
    <t>書名・著者名・出版社・件名等による検索ができること。</t>
    <rPh sb="0" eb="2">
      <t>ショメイ</t>
    </rPh>
    <rPh sb="3" eb="6">
      <t>チョシャメイ</t>
    </rPh>
    <rPh sb="7" eb="10">
      <t>シュッパンシャ</t>
    </rPh>
    <rPh sb="11" eb="13">
      <t>ケンメイ</t>
    </rPh>
    <rPh sb="13" eb="14">
      <t>トウ</t>
    </rPh>
    <rPh sb="17" eb="19">
      <t>ケンサク</t>
    </rPh>
    <phoneticPr fontId="1"/>
  </si>
  <si>
    <t>資料の検索は，複合検索ができること。</t>
    <rPh sb="0" eb="2">
      <t>シリョウ</t>
    </rPh>
    <rPh sb="3" eb="5">
      <t>ケンサク</t>
    </rPh>
    <rPh sb="7" eb="9">
      <t>フクゴウ</t>
    </rPh>
    <rPh sb="9" eb="11">
      <t>ケンサク</t>
    </rPh>
    <phoneticPr fontId="1"/>
  </si>
  <si>
    <t>資料コード入力時に，不明資料・除籍資料（及び除籍区分）の状態が表示されること。</t>
    <rPh sb="0" eb="2">
      <t>シリョウ</t>
    </rPh>
    <rPh sb="5" eb="7">
      <t>ニュウリョク</t>
    </rPh>
    <rPh sb="7" eb="8">
      <t>ジ</t>
    </rPh>
    <rPh sb="10" eb="12">
      <t>フメイ</t>
    </rPh>
    <rPh sb="12" eb="14">
      <t>シリョウ</t>
    </rPh>
    <rPh sb="15" eb="17">
      <t>ジョセキ</t>
    </rPh>
    <rPh sb="17" eb="19">
      <t>シリョウ</t>
    </rPh>
    <rPh sb="20" eb="21">
      <t>オヨ</t>
    </rPh>
    <rPh sb="22" eb="24">
      <t>ジョセキ</t>
    </rPh>
    <rPh sb="24" eb="26">
      <t>クブン</t>
    </rPh>
    <rPh sb="28" eb="30">
      <t>ジョウタイ</t>
    </rPh>
    <rPh sb="31" eb="33">
      <t>ヒョウジ</t>
    </rPh>
    <phoneticPr fontId="1"/>
  </si>
  <si>
    <t>バーコード印刷及び背ラベル印刷ができること。</t>
    <rPh sb="5" eb="7">
      <t>インサツ</t>
    </rPh>
    <rPh sb="7" eb="8">
      <t>オヨ</t>
    </rPh>
    <rPh sb="9" eb="10">
      <t>セ</t>
    </rPh>
    <rPh sb="13" eb="15">
      <t>インサツ</t>
    </rPh>
    <phoneticPr fontId="1"/>
  </si>
  <si>
    <t>資料バーコードの印刷時にチェックディジット（モジュラス10，モジュラス11等）を指定し，指定した番号の末尾にチェックディジットを付与して印刷ができること。</t>
    <rPh sb="0" eb="2">
      <t>シリョウ</t>
    </rPh>
    <rPh sb="8" eb="10">
      <t>インサツ</t>
    </rPh>
    <rPh sb="10" eb="11">
      <t>ジ</t>
    </rPh>
    <rPh sb="37" eb="38">
      <t>トウ</t>
    </rPh>
    <rPh sb="40" eb="42">
      <t>シテイ</t>
    </rPh>
    <rPh sb="44" eb="46">
      <t>シテイ</t>
    </rPh>
    <rPh sb="48" eb="50">
      <t>バンゴウ</t>
    </rPh>
    <rPh sb="51" eb="53">
      <t>マツビ</t>
    </rPh>
    <rPh sb="64" eb="66">
      <t>フヨ</t>
    </rPh>
    <rPh sb="68" eb="70">
      <t>インサツ</t>
    </rPh>
    <phoneticPr fontId="1"/>
  </si>
  <si>
    <t>バーコードの読み取りによる蔵書点検作業ができること。</t>
    <rPh sb="6" eb="7">
      <t>ヨ</t>
    </rPh>
    <rPh sb="8" eb="9">
      <t>ト</t>
    </rPh>
    <rPh sb="13" eb="15">
      <t>ゾウショ</t>
    </rPh>
    <rPh sb="15" eb="17">
      <t>テンケン</t>
    </rPh>
    <rPh sb="17" eb="19">
      <t>サギョウ</t>
    </rPh>
    <phoneticPr fontId="1"/>
  </si>
  <si>
    <t>統計データについては，画面確認・印刷・ファイル出力ができること。</t>
    <rPh sb="0" eb="2">
      <t>トウケイ</t>
    </rPh>
    <rPh sb="11" eb="13">
      <t>ガメン</t>
    </rPh>
    <rPh sb="13" eb="15">
      <t>カクニン</t>
    </rPh>
    <rPh sb="16" eb="18">
      <t>インサツ</t>
    </rPh>
    <rPh sb="23" eb="25">
      <t>シュツリョク</t>
    </rPh>
    <phoneticPr fontId="1"/>
  </si>
  <si>
    <t>蔵書統計（費目別，資料区分別），受払統計が出力できること。</t>
    <rPh sb="0" eb="2">
      <t>ゾウショ</t>
    </rPh>
    <rPh sb="2" eb="4">
      <t>トウケイ</t>
    </rPh>
    <rPh sb="5" eb="7">
      <t>ヒモク</t>
    </rPh>
    <rPh sb="7" eb="8">
      <t>ベツ</t>
    </rPh>
    <rPh sb="9" eb="11">
      <t>シリョウ</t>
    </rPh>
    <rPh sb="11" eb="12">
      <t>ク</t>
    </rPh>
    <rPh sb="12" eb="13">
      <t>ブン</t>
    </rPh>
    <rPh sb="13" eb="14">
      <t>ベツ</t>
    </rPh>
    <rPh sb="16" eb="18">
      <t>ウケハライ</t>
    </rPh>
    <rPh sb="18" eb="20">
      <t>トウケイ</t>
    </rPh>
    <rPh sb="21" eb="23">
      <t>シュツリョク</t>
    </rPh>
    <phoneticPr fontId="1"/>
  </si>
  <si>
    <t>新着図書リストが出力できること。</t>
    <rPh sb="0" eb="2">
      <t>シンチャク</t>
    </rPh>
    <rPh sb="2" eb="4">
      <t>トショ</t>
    </rPh>
    <rPh sb="8" eb="10">
      <t>シュツリョク</t>
    </rPh>
    <phoneticPr fontId="1"/>
  </si>
  <si>
    <t>ネットワークやサーバの障害によりシステムが利用できない場合，スタンドアロンでも貸出・返却を行うことができる機能があること。</t>
    <rPh sb="11" eb="13">
      <t>ショウガイ</t>
    </rPh>
    <rPh sb="21" eb="23">
      <t>リヨウ</t>
    </rPh>
    <rPh sb="27" eb="29">
      <t>バアイ</t>
    </rPh>
    <rPh sb="39" eb="41">
      <t>カシダシ</t>
    </rPh>
    <rPh sb="42" eb="44">
      <t>ヘンキャク</t>
    </rPh>
    <rPh sb="45" eb="46">
      <t>オコナ</t>
    </rPh>
    <rPh sb="53" eb="55">
      <t>キノウ</t>
    </rPh>
    <phoneticPr fontId="1"/>
  </si>
  <si>
    <t>障害が復旧した際に，スタンドアロン稼働中に処理した内容をサーバに転送することができること。</t>
    <rPh sb="0" eb="2">
      <t>ショウガイ</t>
    </rPh>
    <rPh sb="3" eb="5">
      <t>フッキュウ</t>
    </rPh>
    <rPh sb="7" eb="8">
      <t>サイ</t>
    </rPh>
    <rPh sb="17" eb="19">
      <t>カドウ</t>
    </rPh>
    <rPh sb="19" eb="20">
      <t>チュウ</t>
    </rPh>
    <rPh sb="21" eb="23">
      <t>ショリ</t>
    </rPh>
    <rPh sb="25" eb="27">
      <t>ナイヨウ</t>
    </rPh>
    <rPh sb="32" eb="34">
      <t>テンソウ</t>
    </rPh>
    <phoneticPr fontId="1"/>
  </si>
  <si>
    <t>司書向けの掲示板サイトがあること。</t>
    <rPh sb="0" eb="2">
      <t>シショ</t>
    </rPh>
    <rPh sb="2" eb="3">
      <t>ム</t>
    </rPh>
    <rPh sb="5" eb="8">
      <t>ケイジバン</t>
    </rPh>
    <phoneticPr fontId="1"/>
  </si>
  <si>
    <t>掲示版サイトでは，お知らせや新着情報の共有だけでなく，書誌データの共有ができること。</t>
    <rPh sb="0" eb="2">
      <t>ケイジ</t>
    </rPh>
    <rPh sb="2" eb="3">
      <t>バン</t>
    </rPh>
    <rPh sb="10" eb="11">
      <t>シ</t>
    </rPh>
    <rPh sb="14" eb="16">
      <t>シンチャク</t>
    </rPh>
    <rPh sb="16" eb="18">
      <t>ジョウホウ</t>
    </rPh>
    <rPh sb="19" eb="21">
      <t>キョウユウ</t>
    </rPh>
    <rPh sb="27" eb="29">
      <t>ショシ</t>
    </rPh>
    <rPh sb="33" eb="35">
      <t>キョウユウ</t>
    </rPh>
    <phoneticPr fontId="1"/>
  </si>
  <si>
    <t>掲示版サイト内にサポートサイトがあり，FAQの閲覧や個別質問ができること。</t>
    <rPh sb="0" eb="2">
      <t>ケイジ</t>
    </rPh>
    <rPh sb="2" eb="3">
      <t>バン</t>
    </rPh>
    <rPh sb="6" eb="7">
      <t>ナイ</t>
    </rPh>
    <rPh sb="23" eb="25">
      <t>エツラン</t>
    </rPh>
    <rPh sb="26" eb="28">
      <t>コベツ</t>
    </rPh>
    <rPh sb="28" eb="30">
      <t>シツモン</t>
    </rPh>
    <phoneticPr fontId="1"/>
  </si>
  <si>
    <t>掲示版サイトは教育委員会も利用できること。</t>
    <rPh sb="0" eb="2">
      <t>ケイジ</t>
    </rPh>
    <rPh sb="2" eb="3">
      <t>バン</t>
    </rPh>
    <rPh sb="7" eb="9">
      <t>キョウイク</t>
    </rPh>
    <rPh sb="9" eb="12">
      <t>イインカイ</t>
    </rPh>
    <rPh sb="13" eb="15">
      <t>リヨウ</t>
    </rPh>
    <phoneticPr fontId="1"/>
  </si>
  <si>
    <t>教育委員会は，各学校・教育委員会におけるサービスの利用ユーザとして教職員情報を登録できること。</t>
    <rPh sb="25" eb="27">
      <t xml:space="preserve">リヨウ </t>
    </rPh>
    <rPh sb="33" eb="36">
      <t xml:space="preserve">キョウショクイン </t>
    </rPh>
    <rPh sb="36" eb="38">
      <t xml:space="preserve">ジョウホウ </t>
    </rPh>
    <phoneticPr fontId="4"/>
  </si>
  <si>
    <t>教職員情報の教職員名について，通称名と正式名が登録できること。</t>
    <rPh sb="0" eb="3">
      <t xml:space="preserve">キョウショクイン </t>
    </rPh>
    <rPh sb="3" eb="5">
      <t xml:space="preserve">ジョウホウ </t>
    </rPh>
    <rPh sb="6" eb="9">
      <t>キョウショクイン</t>
    </rPh>
    <phoneticPr fontId="4"/>
  </si>
  <si>
    <t>教職員情報として，任意の数・名称の備考欄を設けられること。</t>
  </si>
  <si>
    <t>教職員情報として，各学校への着任日や離任日を日付単位で設定できること。</t>
    <rPh sb="0" eb="3">
      <t xml:space="preserve">キョウショクイン </t>
    </rPh>
    <rPh sb="3" eb="5">
      <t xml:space="preserve">ジョウホウ </t>
    </rPh>
    <rPh sb="16" eb="17">
      <t>ヒ</t>
    </rPh>
    <rPh sb="20" eb="21">
      <t>ヒ</t>
    </rPh>
    <phoneticPr fontId="4"/>
  </si>
  <si>
    <t>各教職員の着任日や離任日を登録（未来日を含む）しておくことで，自動的に指定のタイミング（設定した日）に所属や役職が自動的に切り替わる機能を有すること。</t>
    <rPh sb="35" eb="37">
      <t>イドウ</t>
    </rPh>
    <rPh sb="37" eb="39">
      <t>ショリ</t>
    </rPh>
    <rPh sb="40" eb="42">
      <t>カクコウ</t>
    </rPh>
    <rPh sb="47" eb="49">
      <t>キョウイク</t>
    </rPh>
    <rPh sb="49" eb="52">
      <t>イインカイ</t>
    </rPh>
    <rPh sb="53" eb="55">
      <t>ガッコウ</t>
    </rPh>
    <rPh sb="63" eb="65">
      <t>ツイカ</t>
    </rPh>
    <rPh sb="66" eb="68">
      <t>サクジョ</t>
    </rPh>
    <phoneticPr fontId="4"/>
  </si>
  <si>
    <t>一人のユーザが同時に複数の学校に所属でき， 同一ユーザですべての所属校にログインできること。</t>
    <rPh sb="22" eb="24">
      <t xml:space="preserve">ドウイツ </t>
    </rPh>
    <phoneticPr fontId="8"/>
  </si>
  <si>
    <t>ユーザは所属する学校および役職，役職を括るグループを任意に選んで登録できること。なお，複数の役職を兼務できること。</t>
    <rPh sb="16" eb="18">
      <t>ヤクショク</t>
    </rPh>
    <rPh sb="19" eb="20">
      <t>クク</t>
    </rPh>
    <rPh sb="29" eb="30">
      <t>エラ</t>
    </rPh>
    <rPh sb="32" eb="34">
      <t>トウロク</t>
    </rPh>
    <phoneticPr fontId="4"/>
  </si>
  <si>
    <t>役職等の管理は，大まかな括り（「管理職」「一般教諭」「非常勤講師」等）と詳細な役職（「校長」「教頭」「教諭」「事務職員」「養護教諭」「システム管理者」等）が任意で設定でき，上限がないこと。また，運用後に追加することもできること。</t>
    <rPh sb="0" eb="2">
      <t>ヤクショク</t>
    </rPh>
    <rPh sb="2" eb="3">
      <t>トウ</t>
    </rPh>
    <rPh sb="4" eb="6">
      <t>カンリ</t>
    </rPh>
    <rPh sb="8" eb="9">
      <t>オオ</t>
    </rPh>
    <rPh sb="12" eb="13">
      <t>クク</t>
    </rPh>
    <rPh sb="36" eb="38">
      <t>ショウサイ</t>
    </rPh>
    <rPh sb="51" eb="53">
      <t>キョウユ</t>
    </rPh>
    <rPh sb="55" eb="57">
      <t>ジム</t>
    </rPh>
    <rPh sb="57" eb="59">
      <t>ショクイン</t>
    </rPh>
    <rPh sb="61" eb="63">
      <t>ヨウゴ</t>
    </rPh>
    <rPh sb="63" eb="65">
      <t>キョウユ</t>
    </rPh>
    <rPh sb="78" eb="80">
      <t>ニンイ</t>
    </rPh>
    <rPh sb="81" eb="83">
      <t>セッテイ</t>
    </rPh>
    <rPh sb="86" eb="88">
      <t>ジョウゲン</t>
    </rPh>
    <rPh sb="97" eb="99">
      <t>ウンヨウ</t>
    </rPh>
    <rPh sb="99" eb="100">
      <t>ゴ</t>
    </rPh>
    <rPh sb="101" eb="103">
      <t>ツイカ</t>
    </rPh>
    <phoneticPr fontId="4"/>
  </si>
  <si>
    <t>学校ごとの校務分掌に応じ，「専科担当」や「学年主任」等の任意の役割権限セットが作成可能であり，付与・管理する操作を管理職権限によって可能であること。</t>
  </si>
  <si>
    <t>学籍情報関連・成績関連・出欠関連の機能について，役職や個々の教職員ごとに「閲覧」「編集」「Excel入出力」などの細かな操作単位で機能利用権限の設定を詳細に行うことができること。（例：クラス担任と管理職は編集ができるがそれ以外の教職員は閲覧しかできない，といった細かな操作の制限）</t>
    <rPh sb="24" eb="26">
      <t xml:space="preserve">ヤクショク </t>
    </rPh>
    <rPh sb="65" eb="67">
      <t xml:space="preserve">キノウ </t>
    </rPh>
    <phoneticPr fontId="8"/>
  </si>
  <si>
    <t>設定された機能利用権限に応じて，ユーザごとに利用できる機能のみが画面表示されること（例：設定関連のメニューは管理職のみに表示，事務職員には成績関連のメニューは非表示等）</t>
    <rPh sb="0" eb="2">
      <t xml:space="preserve">セッテイ </t>
    </rPh>
    <rPh sb="5" eb="7">
      <t xml:space="preserve">キノウ </t>
    </rPh>
    <rPh sb="7" eb="11">
      <t xml:space="preserve">リヨウケンゲン </t>
    </rPh>
    <rPh sb="12" eb="13">
      <t xml:space="preserve">オウジテ </t>
    </rPh>
    <rPh sb="22" eb="24">
      <t xml:space="preserve">リヨウ </t>
    </rPh>
    <rPh sb="27" eb="29">
      <t xml:space="preserve">キノウ </t>
    </rPh>
    <rPh sb="32" eb="34">
      <t xml:space="preserve">ガメン </t>
    </rPh>
    <rPh sb="34" eb="36">
      <t xml:space="preserve">ヒョウジ </t>
    </rPh>
    <rPh sb="42" eb="43">
      <t>レイ</t>
    </rPh>
    <rPh sb="82" eb="83">
      <t>トウ</t>
    </rPh>
    <phoneticPr fontId="4"/>
  </si>
  <si>
    <t>GIGAスクール端末や学習系システムのアカウント情報を，校務支援システム内の教職員情報に紐づけて管理する仕組みを有すること。</t>
    <rPh sb="16" eb="18">
      <t>チャクニン</t>
    </rPh>
    <rPh sb="18" eb="19">
      <t>ビ</t>
    </rPh>
    <rPh sb="20" eb="22">
      <t>リニン</t>
    </rPh>
    <rPh sb="22" eb="23">
      <t>ビ</t>
    </rPh>
    <rPh sb="24" eb="25">
      <t>フク</t>
    </rPh>
    <phoneticPr fontId="8"/>
  </si>
  <si>
    <t>校務支援システムに登録された児童生徒，教職員のデータをもとに，自動連携してGoogleアカウントの作成，更新が行えること。</t>
    <rPh sb="0" eb="4">
      <t>コウムシエン</t>
    </rPh>
    <rPh sb="9" eb="11">
      <t>トウロク</t>
    </rPh>
    <rPh sb="31" eb="33">
      <t>ジドウ</t>
    </rPh>
    <rPh sb="33" eb="35">
      <t>レンケイ</t>
    </rPh>
    <rPh sb="55" eb="56">
      <t>オコナ</t>
    </rPh>
    <phoneticPr fontId="8"/>
  </si>
  <si>
    <t>個人情報保護や情報漏えい防止の観点から，ログインＩＤ・パスワードによって利用者認証を行えるシステムであること。</t>
  </si>
  <si>
    <t>パスワードは，個々の教職員が任意のタイミングで変更可能あること。</t>
  </si>
  <si>
    <t>パスワードポリシーについて，「文字の長さ」「必須の文字種」「有効期間」「ログインユーザ名と同一パスワード使用の可否」「同一文字の反復の可否」等の詳細な設定が可能あること。</t>
  </si>
  <si>
    <t>ログインＩＤ・パスワードの利用者認証に加えて，多要素認証の実施等により，システム利用者の認証ができること。</t>
  </si>
  <si>
    <t>いつ，誰（どのユーザＩＤ）がシステムにログイン／ログアウトしてどのような操作を行ったのか，ログとして残して必要に応じて調査できること。</t>
  </si>
  <si>
    <t>ログデータは，特に成績に関する情報については，「いつ・誰が・どの児童生徒の・何の成績を・どのように修正したのか」までを抽出し，必要に応じて調査できること。</t>
    <rPh sb="59" eb="61">
      <t>チュウシュツ</t>
    </rPh>
    <phoneticPr fontId="15"/>
  </si>
  <si>
    <t>システムのトップページに，良く使うメニューを「ショートカット」として設定できること。「ショートカット」は，システムにあらかじめセットされている固定のものではなく，必要に応じて任意に変更できること。</t>
    <rPh sb="13" eb="14">
      <t>ヨ</t>
    </rPh>
    <rPh sb="15" eb="16">
      <t>ツカ</t>
    </rPh>
    <rPh sb="34" eb="36">
      <t>セッテイ</t>
    </rPh>
    <rPh sb="71" eb="73">
      <t>コテイ</t>
    </rPh>
    <rPh sb="81" eb="83">
      <t>ヒツヨウ</t>
    </rPh>
    <rPh sb="84" eb="85">
      <t>オウ</t>
    </rPh>
    <rPh sb="87" eb="89">
      <t>ニンイ</t>
    </rPh>
    <rPh sb="90" eb="92">
      <t>ヘンコウ</t>
    </rPh>
    <phoneticPr fontId="4"/>
  </si>
  <si>
    <t>システムに登録されたデータのうち，簡易に確認したい情報（お知らせやダイレクトメッセージ等の新着件数情報や当日の出欠情報，日常所見の新着数など）を，アクセスした最初の画面（トップページ）で配置してリアルタイムに表示することができること。</t>
    <rPh sb="47" eb="49">
      <t xml:space="preserve">ケンスウ </t>
    </rPh>
    <phoneticPr fontId="4"/>
  </si>
  <si>
    <t>トップページには新着情報などのパーツを自治体・学校・個々人で自由に配置でき，運用開始後も自由に変更できること。</t>
    <rPh sb="19" eb="22">
      <t>ジチタイ</t>
    </rPh>
    <rPh sb="23" eb="25">
      <t>ガッコウ</t>
    </rPh>
    <rPh sb="26" eb="29">
      <t>ココジン</t>
    </rPh>
    <rPh sb="30" eb="32">
      <t>ジユウ</t>
    </rPh>
    <phoneticPr fontId="4"/>
  </si>
  <si>
    <t>トップページに，教育委員会などから緊急性の高いメッセージを表示する仕組みがあること。</t>
    <rPh sb="8" eb="10">
      <t>キョウイク</t>
    </rPh>
    <rPh sb="10" eb="13">
      <t>イインカイ</t>
    </rPh>
    <rPh sb="17" eb="20">
      <t>キンキュウセイ</t>
    </rPh>
    <rPh sb="21" eb="22">
      <t>タカ</t>
    </rPh>
    <rPh sb="29" eb="31">
      <t>ヒョウジ</t>
    </rPh>
    <rPh sb="33" eb="35">
      <t>シク</t>
    </rPh>
    <phoneticPr fontId="4"/>
  </si>
  <si>
    <t>トップページに表示される緊急性の高いメッセージは，１つだけでなく必要に応じて複数行表示でき，また1行ごとに色を変えたり動いたりするなどの視認性を高めるための工夫があること。</t>
    <rPh sb="7" eb="9">
      <t>ヒョウジ</t>
    </rPh>
    <rPh sb="12" eb="15">
      <t>キンキュウセイ</t>
    </rPh>
    <rPh sb="16" eb="17">
      <t>タカ</t>
    </rPh>
    <rPh sb="32" eb="34">
      <t>ヒツヨウ</t>
    </rPh>
    <rPh sb="35" eb="36">
      <t>オウ</t>
    </rPh>
    <rPh sb="38" eb="41">
      <t>フクスウギョウ</t>
    </rPh>
    <rPh sb="41" eb="43">
      <t>ヒョウジ</t>
    </rPh>
    <rPh sb="49" eb="50">
      <t>ギョウ</t>
    </rPh>
    <phoneticPr fontId="4"/>
  </si>
  <si>
    <t>指導要録の作成に必要な児童生徒情報(以下，学籍情報)を登録できること。</t>
  </si>
  <si>
    <t>学籍情報として，自治体統一で定める任意の数・名称の備考欄を設けられること。</t>
    <rPh sb="8" eb="11">
      <t>ジチタイ</t>
    </rPh>
    <phoneticPr fontId="8"/>
  </si>
  <si>
    <t>年度毎に内容が変わる可能性のある備考情報（委員会，係活動等）については，同一の学校に在籍している間は，年度ごとの経年状況（過去年度の備考情報）を学籍情報の画面上で参照できること。ただし，過去年度の情報は常に表示されているのではなく，現年度は現年度の分のみが表示されていて，過去年度分は必要に応じて現年度の学籍情報画面上に呼び出せるしくみであること。</t>
    <rPh sb="0" eb="2">
      <t>ネンド</t>
    </rPh>
    <rPh sb="2" eb="3">
      <t>ゴト</t>
    </rPh>
    <rPh sb="4" eb="6">
      <t>ナイヨウ</t>
    </rPh>
    <rPh sb="7" eb="8">
      <t>カ</t>
    </rPh>
    <rPh sb="10" eb="13">
      <t>カノウセイ</t>
    </rPh>
    <rPh sb="16" eb="18">
      <t>ビコウ</t>
    </rPh>
    <rPh sb="18" eb="20">
      <t>ジョウホウ</t>
    </rPh>
    <rPh sb="21" eb="24">
      <t>イインカイ</t>
    </rPh>
    <rPh sb="25" eb="26">
      <t>カカリ</t>
    </rPh>
    <rPh sb="26" eb="28">
      <t>カツドウ</t>
    </rPh>
    <rPh sb="28" eb="29">
      <t>トウ</t>
    </rPh>
    <rPh sb="36" eb="38">
      <t>ドウイツ</t>
    </rPh>
    <rPh sb="42" eb="44">
      <t>ザイセキ</t>
    </rPh>
    <rPh sb="58" eb="60">
      <t>ジョウキョウ</t>
    </rPh>
    <rPh sb="61" eb="63">
      <t>カコ</t>
    </rPh>
    <rPh sb="63" eb="65">
      <t>ネンド</t>
    </rPh>
    <rPh sb="66" eb="68">
      <t>ビコウ</t>
    </rPh>
    <rPh sb="68" eb="70">
      <t>ジョウホウ</t>
    </rPh>
    <rPh sb="93" eb="95">
      <t>カコ</t>
    </rPh>
    <rPh sb="95" eb="97">
      <t>ネンド</t>
    </rPh>
    <rPh sb="98" eb="100">
      <t>ジョウホウ</t>
    </rPh>
    <rPh sb="101" eb="102">
      <t>ツネ</t>
    </rPh>
    <rPh sb="103" eb="105">
      <t>ヒョウジ</t>
    </rPh>
    <rPh sb="116" eb="117">
      <t>ゲン</t>
    </rPh>
    <rPh sb="117" eb="119">
      <t>ネンド</t>
    </rPh>
    <rPh sb="120" eb="121">
      <t>ゲン</t>
    </rPh>
    <rPh sb="121" eb="123">
      <t>ネンド</t>
    </rPh>
    <rPh sb="124" eb="125">
      <t>ブン</t>
    </rPh>
    <rPh sb="128" eb="130">
      <t>ヒョウジ</t>
    </rPh>
    <rPh sb="136" eb="138">
      <t>カコ</t>
    </rPh>
    <rPh sb="138" eb="140">
      <t>ネンド</t>
    </rPh>
    <rPh sb="140" eb="141">
      <t>ブン</t>
    </rPh>
    <rPh sb="142" eb="144">
      <t>ヒツヨウ</t>
    </rPh>
    <rPh sb="145" eb="146">
      <t>オウ</t>
    </rPh>
    <rPh sb="148" eb="149">
      <t>ゲン</t>
    </rPh>
    <rPh sb="149" eb="151">
      <t>ネンド</t>
    </rPh>
    <rPh sb="152" eb="154">
      <t>ガクセキ</t>
    </rPh>
    <rPh sb="154" eb="156">
      <t>ジョウホウ</t>
    </rPh>
    <rPh sb="156" eb="158">
      <t>ガメン</t>
    </rPh>
    <rPh sb="158" eb="159">
      <t>ジョウ</t>
    </rPh>
    <rPh sb="160" eb="161">
      <t>ヨ</t>
    </rPh>
    <rPh sb="162" eb="163">
      <t>ダ</t>
    </rPh>
    <phoneticPr fontId="4"/>
  </si>
  <si>
    <t>学籍情報に登録されるすべての項目（特に名前）は，外国籍の児童生徒の公簿上の表記を考慮し，文字数制限なく登録できること。</t>
  </si>
  <si>
    <t>児童生徒名，保護者名については，通称名と正式名が登録でき，必要に応じて出力帳票によって使い分けができること。</t>
  </si>
  <si>
    <t>学籍情報および備考欄は，システム画面上で登録・編集することも， Excelを用いて一括で登録・編集することもできること。</t>
    <rPh sb="41" eb="43">
      <t>イッカツ</t>
    </rPh>
    <phoneticPr fontId="8"/>
  </si>
  <si>
    <t>次年度の新入生の学籍情報を，前年度中から教育委員会で予め登録できること。</t>
  </si>
  <si>
    <t>次年度の新入生として登録された新入生情報は，進学先として登録された学校で出力できること。</t>
  </si>
  <si>
    <t>児童生徒の検索を行うことができること。その際，条件はAND，OR等を用いて複数設定できること。</t>
  </si>
  <si>
    <t>電話番号や保護者氏名，住所を用いて兄弟を一括設定することができること。</t>
  </si>
  <si>
    <t>兄弟関係の追加において，同一月日の児童生徒（双子）も兄弟として登録できること。</t>
  </si>
  <si>
    <t>任意の数・名称のクラスを作成でき，児童生徒を任意のクラスに所属させることができること。</t>
  </si>
  <si>
    <t>クラス編成は，システム画面上で簡単に直接登録・修正できるほか，Excel等での一括登録・編集もできること。</t>
  </si>
  <si>
    <t>出席番号は自動で採番できること。その際，男女混合で採番をするか，男女別々に採番をするか，選択できること。</t>
    <rPh sb="18" eb="19">
      <t>サイ</t>
    </rPh>
    <phoneticPr fontId="4"/>
  </si>
  <si>
    <t>学級ごとに担任，副担任が設定できること。また，同一年度内に複数回の変更や追加が生じる場合を考慮して，それぞれ登録人数には上限がないこと。</t>
    <rPh sb="12" eb="14">
      <t>セッテイ</t>
    </rPh>
    <rPh sb="23" eb="25">
      <t>ドウイツ</t>
    </rPh>
    <rPh sb="25" eb="28">
      <t>ネンドナイ</t>
    </rPh>
    <rPh sb="29" eb="32">
      <t>フクスウカイ</t>
    </rPh>
    <rPh sb="33" eb="35">
      <t>ヘンコウ</t>
    </rPh>
    <rPh sb="36" eb="38">
      <t>ツイカ</t>
    </rPh>
    <rPh sb="39" eb="40">
      <t>ショウ</t>
    </rPh>
    <rPh sb="42" eb="44">
      <t>バアイ</t>
    </rPh>
    <rPh sb="45" eb="47">
      <t>コウリョ</t>
    </rPh>
    <rPh sb="54" eb="56">
      <t>トウロク</t>
    </rPh>
    <rPh sb="56" eb="58">
      <t>ニンズウ</t>
    </rPh>
    <rPh sb="60" eb="62">
      <t>ジョウゲン</t>
    </rPh>
    <phoneticPr fontId="4"/>
  </si>
  <si>
    <t>特別支援学級を設定し，複数の学年に所属する児童生徒を１つの特別支援学級に所属させることができること。</t>
  </si>
  <si>
    <t>特別支援学級に所属する児童生徒については，通常学級と特別支援学級の両方に所属させることもできること。</t>
  </si>
  <si>
    <t>選択授業や習熟度授業等，ホームルームクラスとは別の授業グループを任意の数・名称で登録できること。その情報をもとに各教員の成績入力・出力等の権限を制御できること。</t>
  </si>
  <si>
    <t>進級処理について，システムの年度更新処理に伴って，各校で個別の処理を行わずともシステム内に登録されている児童生徒が自動的に進級すること。</t>
    <rPh sb="0" eb="2">
      <t>シンキュウ</t>
    </rPh>
    <rPh sb="2" eb="4">
      <t>ショリ</t>
    </rPh>
    <rPh sb="14" eb="16">
      <t>ネンド</t>
    </rPh>
    <rPh sb="16" eb="18">
      <t>コウシン</t>
    </rPh>
    <rPh sb="18" eb="20">
      <t>ショリ</t>
    </rPh>
    <rPh sb="21" eb="22">
      <t>トモナ</t>
    </rPh>
    <rPh sb="25" eb="27">
      <t>カクコウ</t>
    </rPh>
    <rPh sb="28" eb="30">
      <t>コベツ</t>
    </rPh>
    <rPh sb="31" eb="33">
      <t>ショリ</t>
    </rPh>
    <rPh sb="34" eb="35">
      <t>オコナ</t>
    </rPh>
    <rPh sb="57" eb="60">
      <t>ジドウテキ</t>
    </rPh>
    <rPh sb="61" eb="63">
      <t>シンキュウ</t>
    </rPh>
    <phoneticPr fontId="8"/>
  </si>
  <si>
    <t>転出入，進学を登録できること。</t>
  </si>
  <si>
    <t>転出入や進学時には，学籍情報，指導要録（様式１・様式２），健康診断票を転入先・進学先の学校に引き継ぐことができること。また逆に，個人情報保護や行政上の観点から，自治体の判断に応じてこれらを引き継がない運用も可能であること（自動で引き継がずに個別に登録する設定にも対応できること）。</t>
    <rPh sb="61" eb="62">
      <t>ギャク</t>
    </rPh>
    <rPh sb="64" eb="67">
      <t>ジチタイ</t>
    </rPh>
    <rPh sb="68" eb="70">
      <t>ハンダン</t>
    </rPh>
    <rPh sb="71" eb="72">
      <t>オウ</t>
    </rPh>
    <rPh sb="75" eb="77">
      <t xml:space="preserve">カンテｎ </t>
    </rPh>
    <rPh sb="78" eb="79">
      <t>ヒ</t>
    </rPh>
    <rPh sb="80" eb="81">
      <t>ツ</t>
    </rPh>
    <rPh sb="84" eb="86">
      <t>ウンヨウ</t>
    </rPh>
    <rPh sb="87" eb="89">
      <t>カノウ</t>
    </rPh>
    <phoneticPr fontId="4"/>
  </si>
  <si>
    <t>自治体内での進学や転出入の際，児童生徒の備考情報については，個人情報保護の観点から「自動的に全ての項目を異動先の学校に引き継ぐ」のではなく，「引き継ぐ項目と引き継がない項目を別々に管理できる」こと。</t>
    <rPh sb="0" eb="3">
      <t>ジチタイ</t>
    </rPh>
    <rPh sb="3" eb="4">
      <t>ナイ</t>
    </rPh>
    <rPh sb="6" eb="8">
      <t>シンガク</t>
    </rPh>
    <rPh sb="9" eb="10">
      <t>テン</t>
    </rPh>
    <rPh sb="10" eb="12">
      <t>シュツニュウ</t>
    </rPh>
    <rPh sb="13" eb="14">
      <t>サイ</t>
    </rPh>
    <rPh sb="15" eb="17">
      <t>ジドウ</t>
    </rPh>
    <rPh sb="20" eb="22">
      <t>ビコウ</t>
    </rPh>
    <rPh sb="22" eb="24">
      <t>ジョウホウ</t>
    </rPh>
    <rPh sb="52" eb="54">
      <t>イドウ</t>
    </rPh>
    <rPh sb="75" eb="77">
      <t>コウモク</t>
    </rPh>
    <rPh sb="84" eb="86">
      <t>コウモク</t>
    </rPh>
    <rPh sb="87" eb="89">
      <t>ベツベツ</t>
    </rPh>
    <rPh sb="90" eb="92">
      <t>カンリ</t>
    </rPh>
    <phoneticPr fontId="4"/>
  </si>
  <si>
    <t>小学校で進学先の中学校が登録されると，進学先として登録された中学校で自校への入学予定者としてシステム上で学籍情報等が閲覧，出力できること。</t>
  </si>
  <si>
    <t>中学校への進学において，小学校で進学する中学校を指定して，児童生徒の学籍情報，指導要録（様式１・様式２），健康診断票を進学先の中学校に引き継ぐことができること。</t>
    <rPh sb="39" eb="43">
      <t xml:space="preserve">シドウヨウロク </t>
    </rPh>
    <rPh sb="44" eb="46">
      <t xml:space="preserve">ヨウシキ </t>
    </rPh>
    <rPh sb="48" eb="50">
      <t xml:space="preserve">ヨウシキ </t>
    </rPh>
    <rPh sb="53" eb="55">
      <t xml:space="preserve">ケンコウ </t>
    </rPh>
    <rPh sb="55" eb="57">
      <t xml:space="preserve">シンダンヒョウ </t>
    </rPh>
    <rPh sb="57" eb="58">
      <t xml:space="preserve">ヒョウ </t>
    </rPh>
    <phoneticPr fontId="8"/>
  </si>
  <si>
    <t>原級留置する児童生徒がいる場合，児童生徒の登録を削除したり再登録することなく過年度のデータを原級に留置したまま引き継ぐことができること。</t>
    <rPh sb="46" eb="48">
      <t>ゲンキュウ</t>
    </rPh>
    <rPh sb="49" eb="51">
      <t>リュウチ</t>
    </rPh>
    <phoneticPr fontId="4"/>
  </si>
  <si>
    <t>名簿の作成機能があること。住所録や名列表など，一般的な名簿類については，学校や自治体で個別に作成せずともシステム標準で簡単に作成できること。</t>
    <rPh sb="0" eb="2">
      <t>メイボ</t>
    </rPh>
    <rPh sb="3" eb="5">
      <t>サクセイ</t>
    </rPh>
    <rPh sb="5" eb="7">
      <t>キノウ</t>
    </rPh>
    <rPh sb="13" eb="16">
      <t>ジュウショロク</t>
    </rPh>
    <rPh sb="17" eb="18">
      <t>メイ</t>
    </rPh>
    <rPh sb="18" eb="19">
      <t>レツ</t>
    </rPh>
    <rPh sb="19" eb="20">
      <t>ヒョウ</t>
    </rPh>
    <rPh sb="23" eb="26">
      <t>イッパンテキ</t>
    </rPh>
    <rPh sb="27" eb="29">
      <t>メイボ</t>
    </rPh>
    <rPh sb="29" eb="30">
      <t>ルイ</t>
    </rPh>
    <rPh sb="56" eb="58">
      <t>ヒョウジュン</t>
    </rPh>
    <rPh sb="59" eb="61">
      <t>カンタン</t>
    </rPh>
    <rPh sb="62" eb="64">
      <t>サクセイ</t>
    </rPh>
    <phoneticPr fontId="4"/>
  </si>
  <si>
    <t>名簿は，全クラス一括，学年一括，各クラス毎で選択して出力可能であること。</t>
    <rPh sb="0" eb="2">
      <t>メイボ</t>
    </rPh>
    <rPh sb="4" eb="5">
      <t>ゼン</t>
    </rPh>
    <rPh sb="8" eb="10">
      <t>イッカツ</t>
    </rPh>
    <rPh sb="11" eb="13">
      <t>ガクネン</t>
    </rPh>
    <rPh sb="13" eb="15">
      <t>イッカツ</t>
    </rPh>
    <rPh sb="16" eb="17">
      <t>カク</t>
    </rPh>
    <rPh sb="20" eb="21">
      <t>ゴト</t>
    </rPh>
    <rPh sb="22" eb="24">
      <t>センタク</t>
    </rPh>
    <rPh sb="26" eb="28">
      <t>シュツリョク</t>
    </rPh>
    <rPh sb="28" eb="30">
      <t>カノウ</t>
    </rPh>
    <phoneticPr fontId="4"/>
  </si>
  <si>
    <t>学籍情報に登録されている情報を自由に組み合わせて，学校で任意の書式の児童生徒名簿を作成できること。</t>
  </si>
  <si>
    <t>一度校内の別の教職員によって登録された名簿フォームは，システム内に登録して同一校内の他のユーザも使用できること。</t>
    <rPh sb="2" eb="4">
      <t>コウナイ</t>
    </rPh>
    <rPh sb="5" eb="6">
      <t>ベツ</t>
    </rPh>
    <rPh sb="7" eb="10">
      <t>キョウショクイン</t>
    </rPh>
    <rPh sb="31" eb="32">
      <t>ナイ</t>
    </rPh>
    <rPh sb="37" eb="39">
      <t>ドウイツ</t>
    </rPh>
    <rPh sb="39" eb="41">
      <t>コウナイ</t>
    </rPh>
    <rPh sb="42" eb="43">
      <t>ホカ</t>
    </rPh>
    <phoneticPr fontId="8"/>
  </si>
  <si>
    <t>クラブ活動名簿，災害時の避難グループ等，学年が異なっていてもすべて一覧に含んだ名簿を印刷できること。</t>
    <rPh sb="8" eb="10">
      <t>サイガイ</t>
    </rPh>
    <rPh sb="10" eb="11">
      <t>ジ</t>
    </rPh>
    <rPh sb="36" eb="37">
      <t>フク</t>
    </rPh>
    <phoneticPr fontId="8"/>
  </si>
  <si>
    <t>名簿で使う氏名は正式名，通称名から任意で選択できること。</t>
  </si>
  <si>
    <t>名簿出力時に，チェックボックスをワンクリックするだけで特別支援学級の児童生徒を含む形か含まない形のどちらで出力するかを選択できること。</t>
  </si>
  <si>
    <t>卒業生名簿を作成できること。その際，卒業日，証書番号，進学先情報を任意で登録できること。</t>
  </si>
  <si>
    <t>「名簿用の組・番号」を設定することができ，通常所属しているクラスとは別の括りでの名簿を作成する際などにその組・番号での名簿を作成できること。</t>
  </si>
  <si>
    <t>部活動やクラブ活動等，学年を跨いでの継続が考えられる情報は，年度が変わっても再登録する必要なくそのまま引き継げること。</t>
    <rPh sb="0" eb="3">
      <t>ブカツドウ</t>
    </rPh>
    <rPh sb="7" eb="10">
      <t>カツドウナド</t>
    </rPh>
    <rPh sb="11" eb="13">
      <t>ガクネン</t>
    </rPh>
    <rPh sb="14" eb="15">
      <t>マタ</t>
    </rPh>
    <rPh sb="18" eb="20">
      <t>ケイゾク</t>
    </rPh>
    <rPh sb="21" eb="22">
      <t>カンガ</t>
    </rPh>
    <rPh sb="26" eb="28">
      <t>ジョウホウ</t>
    </rPh>
    <rPh sb="30" eb="32">
      <t>ネンド</t>
    </rPh>
    <rPh sb="33" eb="34">
      <t>カ</t>
    </rPh>
    <rPh sb="38" eb="41">
      <t>サイトウロク</t>
    </rPh>
    <rPh sb="43" eb="45">
      <t>ヒツヨウ</t>
    </rPh>
    <rPh sb="51" eb="52">
      <t>ヒ</t>
    </rPh>
    <rPh sb="53" eb="54">
      <t>ツ</t>
    </rPh>
    <phoneticPr fontId="4"/>
  </si>
  <si>
    <t>データ保護の観点から，年度移行後の前年度分のデータは入力・編集がロックできること。</t>
    <rPh sb="3" eb="5">
      <t>ホゴ</t>
    </rPh>
    <rPh sb="6" eb="8">
      <t>カンテン</t>
    </rPh>
    <rPh sb="11" eb="13">
      <t>ネンド</t>
    </rPh>
    <rPh sb="13" eb="15">
      <t>イコウ</t>
    </rPh>
    <rPh sb="15" eb="16">
      <t>ゴ</t>
    </rPh>
    <rPh sb="17" eb="20">
      <t>ゼンネンド</t>
    </rPh>
    <rPh sb="20" eb="21">
      <t>ブン</t>
    </rPh>
    <rPh sb="26" eb="28">
      <t>ニュウリョク</t>
    </rPh>
    <rPh sb="29" eb="31">
      <t>ヘンシュウ</t>
    </rPh>
    <phoneticPr fontId="4"/>
  </si>
  <si>
    <t>各児童生徒について，日常所見を登録することができること。</t>
  </si>
  <si>
    <t>日常所見は，校内のすべての教職員が登録できること。</t>
  </si>
  <si>
    <t>登録された日常所見は，一覧でExcel出力できること。</t>
  </si>
  <si>
    <t>登録の際に1つ1つに「タグ」を設定でき，出力時には用途に応じてそのタグを選択してソートをかけて出力できること。</t>
    <rPh sb="0" eb="2">
      <t>トウロク</t>
    </rPh>
    <rPh sb="3" eb="4">
      <t>サイ</t>
    </rPh>
    <rPh sb="15" eb="17">
      <t>セッテイ</t>
    </rPh>
    <rPh sb="20" eb="22">
      <t>シュツリョク</t>
    </rPh>
    <rPh sb="22" eb="23">
      <t>ジ</t>
    </rPh>
    <rPh sb="25" eb="27">
      <t>ヨウト</t>
    </rPh>
    <rPh sb="28" eb="29">
      <t>オウ</t>
    </rPh>
    <rPh sb="36" eb="38">
      <t>センタク</t>
    </rPh>
    <rPh sb="47" eb="49">
      <t>シュツリョク</t>
    </rPh>
    <phoneticPr fontId="8"/>
  </si>
  <si>
    <t>登録された日常所見は，児童生徒ごとに１枚ずつに分けたシートを学校一括・学年単位・クラス単位の任意の単位で出力できること。</t>
  </si>
  <si>
    <t>管理職等の権限を持ったユーザによって，他の教職員が記入したコメントの内容を変更・修正できる権限を教職員ごとに設定できること。</t>
  </si>
  <si>
    <t>各児童生徒の出欠情報を登録し，出席簿を作成，印刷できること。</t>
  </si>
  <si>
    <t>外国籍の児童生徒を考慮し，児童生徒名は文字数制限のないこと。また，名前の文字数が多い場合でも文字が自動縮小されて文字切れなく表示枠内に表示されること。</t>
  </si>
  <si>
    <t>欠席理由は自治体にあわせて設定できること。また学校側でも文言の修正，利用の有無，並び順が設定できること。</t>
    <rPh sb="5" eb="8">
      <t>ジチタイ</t>
    </rPh>
    <rPh sb="23" eb="25">
      <t xml:space="preserve">ガッコウ </t>
    </rPh>
    <rPh sb="25" eb="26">
      <t xml:space="preserve">ガワ </t>
    </rPh>
    <rPh sb="28" eb="30">
      <t xml:space="preserve">モンゴｎ </t>
    </rPh>
    <rPh sb="31" eb="33">
      <t xml:space="preserve">シュウセイ </t>
    </rPh>
    <rPh sb="34" eb="36">
      <t xml:space="preserve">リヨウ </t>
    </rPh>
    <rPh sb="37" eb="39">
      <t xml:space="preserve">ウム </t>
    </rPh>
    <rPh sb="40" eb="41">
      <t xml:space="preserve">ナラビジュｎ </t>
    </rPh>
    <rPh sb="44" eb="46">
      <t xml:space="preserve">セッテイ </t>
    </rPh>
    <phoneticPr fontId="4"/>
  </si>
  <si>
    <t>出欠情報はクラス単位，週単位，月単位でも入力することができること。</t>
  </si>
  <si>
    <t>特別支援学級の児童生徒については，出欠情報の入力や出席簿の出力する学級を，交流学級からのみとするのか，特別支援学級からのみとするのか，または両方から可能にするのか，児童生徒一人ひとり個別に選択できること。</t>
  </si>
  <si>
    <t>その日の出欠登録が完了したら，個々の教職員は入力が完了したことをワンクリックで申告できること。</t>
    <rPh sb="2" eb="3">
      <t>ヒ</t>
    </rPh>
    <rPh sb="4" eb="6">
      <t>シュッケツ</t>
    </rPh>
    <rPh sb="6" eb="8">
      <t>トウロク</t>
    </rPh>
    <rPh sb="9" eb="11">
      <t>カンリョウ</t>
    </rPh>
    <rPh sb="15" eb="17">
      <t>ココ</t>
    </rPh>
    <rPh sb="18" eb="21">
      <t>キョウショクイン</t>
    </rPh>
    <rPh sb="22" eb="24">
      <t>ニュウリョク</t>
    </rPh>
    <rPh sb="25" eb="27">
      <t>カンリョウ</t>
    </rPh>
    <rPh sb="39" eb="41">
      <t>シンコク</t>
    </rPh>
    <phoneticPr fontId="8"/>
  </si>
  <si>
    <t>管理職は出欠登録の完了・未完了の状態を，出席簿の入力画面上でリアルタイムに明示的にわかること。</t>
  </si>
  <si>
    <t>確定した出欠情報は，学級単位でロックをかけ，変更できないようにできること。</t>
  </si>
  <si>
    <t>日々の出欠席だけでなく，授業1コマ毎の欠課も登録することができること。</t>
  </si>
  <si>
    <t>長期欠席者など，特定の条件を満たす出欠情報を持つ児童生徒を検索・抽出できること。その際，条件はAND，OR等を用いて複数組み合わせることができること。</t>
  </si>
  <si>
    <t>学期ごとに教員が設定した評価項目(平常点，小テスト，定期テスト等)に観点別に素点を入力し，予め各教員が設定したルールに従って観点別評価や評定を算出することができること。</t>
  </si>
  <si>
    <t>設定された評価項目に対して，評価項目ごとの重みづけを各教員が独自に設定できること。</t>
  </si>
  <si>
    <t>素点の入力は，システム画面上で１つずつ登録することも，Excel等を用いて一括登録もできること。</t>
  </si>
  <si>
    <t>素点入力の補助機能として，キーボードの特定のキーに決まった点数（5点・10点・20点など）を設定できるなど，ワンクリックで簡単に点数を入力できる機能を有すること。</t>
  </si>
  <si>
    <t>評定の算出は，素点のみ考慮，素点と観点別評価の両方を考慮，観点別評価のみ考慮，等の複数の方式から選択できること。</t>
    <rPh sb="7" eb="9">
      <t>ソテン</t>
    </rPh>
    <rPh sb="11" eb="13">
      <t>コウリョ</t>
    </rPh>
    <rPh sb="14" eb="16">
      <t>ソテン</t>
    </rPh>
    <rPh sb="17" eb="19">
      <t>カンテン</t>
    </rPh>
    <rPh sb="19" eb="20">
      <t>ベツ</t>
    </rPh>
    <rPh sb="20" eb="22">
      <t>ヒョウカ</t>
    </rPh>
    <rPh sb="23" eb="25">
      <t>リョウホウ</t>
    </rPh>
    <rPh sb="26" eb="28">
      <t>コウリョ</t>
    </rPh>
    <rPh sb="29" eb="31">
      <t>カンテン</t>
    </rPh>
    <rPh sb="31" eb="32">
      <t>ベツ</t>
    </rPh>
    <rPh sb="32" eb="34">
      <t>ヒョウカ</t>
    </rPh>
    <rPh sb="36" eb="38">
      <t>コウリョ</t>
    </rPh>
    <rPh sb="39" eb="40">
      <t>トウ</t>
    </rPh>
    <rPh sb="41" eb="43">
      <t>フクスウ</t>
    </rPh>
    <phoneticPr fontId="4"/>
  </si>
  <si>
    <t>算出された観点別評価および評定は，算出後に編集できること。</t>
  </si>
  <si>
    <t>中学校においては，素点として入力された定期テストや実力テストの結果から，成績個票を作成できること。</t>
    <rPh sb="44" eb="46">
      <t>ホジ</t>
    </rPh>
    <phoneticPr fontId="4"/>
  </si>
  <si>
    <t>成績処理に入力された素点や，算出・入力された観点別評価および評定は，過去に遡ってデータが保持され，確認できること。</t>
    <rPh sb="44" eb="46">
      <t>ホジ</t>
    </rPh>
    <phoneticPr fontId="4"/>
  </si>
  <si>
    <t>成績処理の機能（素点からの観点別評価や評定の自動算出の機能）を利用しなくとも，通知表や指導要録が作成できるしくみとなっていること。</t>
    <rPh sb="44" eb="46">
      <t>ホジ</t>
    </rPh>
    <phoneticPr fontId="4"/>
  </si>
  <si>
    <t>通知表の観点は，観点数・観点文言ともに学校で任意に変更できること。</t>
    <rPh sb="4" eb="6">
      <t>カンテン</t>
    </rPh>
    <rPh sb="8" eb="10">
      <t>カンテン</t>
    </rPh>
    <rPh sb="10" eb="11">
      <t>スウ</t>
    </rPh>
    <rPh sb="12" eb="14">
      <t>カンテン</t>
    </rPh>
    <rPh sb="14" eb="16">
      <t>モンゴン</t>
    </rPh>
    <rPh sb="19" eb="21">
      <t>ガッコウ</t>
    </rPh>
    <rPh sb="22" eb="24">
      <t>ニンイ</t>
    </rPh>
    <rPh sb="25" eb="27">
      <t>ヘンコウ</t>
    </rPh>
    <phoneticPr fontId="4"/>
  </si>
  <si>
    <t>画面上で観点別評価・評定評価の成績入力する際は，入力した後のカーソルの方向を（児童生徒行の）左から右へとするか，（評価項目列の）上から右へとするかを選んで入力できること。</t>
    <rPh sb="0" eb="2">
      <t xml:space="preserve">ガメｎ </t>
    </rPh>
    <rPh sb="2" eb="3">
      <t xml:space="preserve">ジョウ </t>
    </rPh>
    <rPh sb="4" eb="7">
      <t xml:space="preserve">カンテンベツ </t>
    </rPh>
    <rPh sb="7" eb="9">
      <t xml:space="preserve">ヒョウカ </t>
    </rPh>
    <rPh sb="10" eb="12">
      <t xml:space="preserve">ヒョウテイ </t>
    </rPh>
    <rPh sb="12" eb="14">
      <t xml:space="preserve">ヒョウカ </t>
    </rPh>
    <rPh sb="21" eb="22">
      <t xml:space="preserve">サイ </t>
    </rPh>
    <phoneticPr fontId="8"/>
  </si>
  <si>
    <t>入力方式は，リスト選択（プルダウン）・キーボード入力・スタンプから選べること。</t>
    <rPh sb="0" eb="2">
      <t xml:space="preserve">ニュウリョク </t>
    </rPh>
    <rPh sb="2" eb="4">
      <t xml:space="preserve">ホウシキ </t>
    </rPh>
    <rPh sb="9" eb="11">
      <t xml:space="preserve">センタク </t>
    </rPh>
    <rPh sb="24" eb="26">
      <t xml:space="preserve">ニュウリョク </t>
    </rPh>
    <rPh sb="33" eb="34">
      <t xml:space="preserve">エラベル </t>
    </rPh>
    <phoneticPr fontId="8"/>
  </si>
  <si>
    <t>過去学期を参照しながら，入力できること。</t>
  </si>
  <si>
    <t>前学期の成績と今学期の成績比較（上がり下がり）を矢印表示などで画面上でわかりやすく確認できること。2段階以上の増減がある場合は，強調表示されるなど容易に認識できること。</t>
    <rPh sb="16" eb="17">
      <t xml:space="preserve">アガリ </t>
    </rPh>
    <rPh sb="19" eb="20">
      <t xml:space="preserve">サガリ </t>
    </rPh>
    <rPh sb="33" eb="34">
      <t xml:space="preserve">ジョウ </t>
    </rPh>
    <phoneticPr fontId="8"/>
  </si>
  <si>
    <t>画面上で所見入力する際は，登録した所見のテンプレートを用いて，所見を作成できること。</t>
  </si>
  <si>
    <t>自身或いは他の教員が入力した日常所見，教科の評価・評定，行動の記録，学期毎の所見，総合的な学習の時間の学習活動，特別活動，教科所見，日々の気づき，外国語学習の学習活動を，同一画面内で参照しながら所見入力できること。</t>
  </si>
  <si>
    <t>成績データは，１教科ごとではなく全教科まとめてExcel等で一括入力できること。</t>
    <rPh sb="8" eb="10">
      <t>キョウカ</t>
    </rPh>
    <rPh sb="16" eb="19">
      <t>ゼンキョウカ</t>
    </rPh>
    <phoneticPr fontId="4"/>
  </si>
  <si>
    <t>文章で評価する成績項目や所見欄は，文字数が多くなっても入力されたコメントが印刷時に枠内で自動的に縮小され，文字切れなくすべてのコメントが表示されること。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1" eb="43">
      <t>ワクナイ</t>
    </rPh>
    <rPh sb="48" eb="50">
      <t>シュクショウ</t>
    </rPh>
    <rPh sb="68" eb="70">
      <t>ヒョウジ</t>
    </rPh>
    <phoneticPr fontId="4"/>
  </si>
  <si>
    <t>出欠の記録は，出席簿で入力されたデータから自動集計できること。</t>
  </si>
  <si>
    <t>出欠の記録の自動集計の際には，集計対象とする月を任意に選択できること。</t>
  </si>
  <si>
    <t>通知表の作成において登録されたすべての成績項目のデータを任意に組み合わせて，独自の書式での成績一覧表を個々の教職員が任意で作成できること。</t>
    <rPh sb="10" eb="12">
      <t>トウロク</t>
    </rPh>
    <phoneticPr fontId="8"/>
  </si>
  <si>
    <t xml:space="preserve">一度校内の別の教職員によって登録された成績一覧表のフォームは，システム内に登録して同一校内の他のユーザも使用できること。   </t>
    <rPh sb="19" eb="21">
      <t>セイセキ</t>
    </rPh>
    <rPh sb="21" eb="23">
      <t>イチラン</t>
    </rPh>
    <rPh sb="23" eb="24">
      <t>ヒョウ</t>
    </rPh>
    <phoneticPr fontId="8"/>
  </si>
  <si>
    <t>特別支援学級に所属する児童生徒については，通常学級に所属する児童生徒とは異なる書式の通知表を作成できること。</t>
  </si>
  <si>
    <t>必要に応じて，過年度の通知表の成績データの閲覧・修正を過去に遡って行えること。</t>
  </si>
  <si>
    <t>過年度の成績データ修正は個々の教職員にて任意に行うことはできず，特定のユーザに特別な権限を与えることによって行えるよう制限できること。</t>
  </si>
  <si>
    <t>通知表の出力は，クラス単位だけでなく個人単位でも行えること。</t>
    <rPh sb="27" eb="29">
      <t>カイジョ</t>
    </rPh>
    <phoneticPr fontId="4"/>
  </si>
  <si>
    <t>改ざん等を防止するため，コピーも編集もできない保護のかかったPDFファイルで出力される等，改ざん防止の対策が施されている形式でのみ生成されること。（セキュリティの関係上，「PDFでも，Excel･Wordでも両方で出力できる」のも不可。また，パスワードによる編集ロックが掛かっている状態での出力も不可とする）</t>
    <rPh sb="16" eb="18">
      <t>ヘンシュウ</t>
    </rPh>
    <rPh sb="81" eb="84">
      <t>カンケイジョウ</t>
    </rPh>
    <rPh sb="104" eb="106">
      <t>リョウホウ</t>
    </rPh>
    <rPh sb="107" eb="109">
      <t>シュツリョク</t>
    </rPh>
    <rPh sb="115" eb="117">
      <t>フカ</t>
    </rPh>
    <rPh sb="129" eb="131">
      <t>ヘンシュウ</t>
    </rPh>
    <rPh sb="148" eb="150">
      <t>フカ</t>
    </rPh>
    <phoneticPr fontId="4"/>
  </si>
  <si>
    <t>指導要録の観点は，観点数・観点文言ともに学校で任意に変更できること。</t>
    <rPh sb="0" eb="4">
      <t>シドウヨウロク</t>
    </rPh>
    <phoneticPr fontId="8"/>
  </si>
  <si>
    <t>指導要録様式２の成績データは，画面上から直接入力することもExcel等で一括入力することもできること。</t>
  </si>
  <si>
    <t>指導要録様式２の成績データは，１教科ごとではなく全教科まとめてExcel等で一括入力できること。</t>
    <rPh sb="16" eb="18">
      <t>キョウカ</t>
    </rPh>
    <rPh sb="24" eb="27">
      <t>ゼンキョウカ</t>
    </rPh>
    <phoneticPr fontId="4"/>
  </si>
  <si>
    <t>指導要録様式２の成績データは，Excel等で一括出力できること。</t>
  </si>
  <si>
    <t>指導要録様式２の出欠の記録は，出席簿で入力されたデータから自動集計できること。</t>
  </si>
  <si>
    <t>指導要録作成の際には，通知表作成などの際に入力されたデータを閲覧したり再利用して作成できること。</t>
    <rPh sb="0" eb="2">
      <t>シドウ</t>
    </rPh>
    <rPh sb="2" eb="4">
      <t>ヨウロク</t>
    </rPh>
    <phoneticPr fontId="8"/>
  </si>
  <si>
    <t>指導要録様式２で入力されたすべての成績項目のデータを任意に組み合わせて，独自の書式での成績一覧表を個々の教職員が任意で作成できること。</t>
  </si>
  <si>
    <t>小中一貫校や義務教育学校においては，帳票を出力する際に，システム内に蓄積されている９年間の各成績項目のデータを参照し，帳票上に出力することができること。</t>
  </si>
  <si>
    <t>転出生の指導要録データはシステム内に保持され，転出後でも転出元の学校でいつでも出力できること。</t>
  </si>
  <si>
    <t>必要に応じて，過年度の指導要録の閲覧・修正を過去に遡って行えること。</t>
  </si>
  <si>
    <t>過年度の指導要録の修正は，個々の教職員にて任意に行うことはできず，特定のユーザに特別な権限を与えることによって行えるよう制限できること。</t>
  </si>
  <si>
    <t>システムから出力された指導要録は，年度毎にシステム内に格納(電子保存)できること。</t>
    <rPh sb="11" eb="13">
      <t>シドウ</t>
    </rPh>
    <rPh sb="13" eb="15">
      <t>ヨウロク</t>
    </rPh>
    <phoneticPr fontId="4"/>
  </si>
  <si>
    <t>電子保存する際には，本システムに登録した役職名のうち，指定する役職名の教職員(校長や教頭等)による承認処理が必要に応じて行えること。</t>
    <rPh sb="27" eb="29">
      <t>シテイ</t>
    </rPh>
    <rPh sb="54" eb="56">
      <t>ヒツヨウ</t>
    </rPh>
    <rPh sb="57" eb="58">
      <t>オウ</t>
    </rPh>
    <phoneticPr fontId="4"/>
  </si>
  <si>
    <t>原本性･真正性の担保のため，電子保存されたPDFファイル自体を見れば改ざん・変更の記録が明示的にわかり原本照合に対応するしくみを持つこと。</t>
    <rPh sb="0" eb="2">
      <t>ゲンポン</t>
    </rPh>
    <rPh sb="2" eb="3">
      <t>セイ</t>
    </rPh>
    <rPh sb="4" eb="7">
      <t>シンセイセイ</t>
    </rPh>
    <rPh sb="8" eb="10">
      <t>タンポ</t>
    </rPh>
    <rPh sb="14" eb="16">
      <t>デンシ</t>
    </rPh>
    <rPh sb="16" eb="18">
      <t>ホゾン</t>
    </rPh>
    <phoneticPr fontId="4"/>
  </si>
  <si>
    <t>県の様式で，公立高等学校用の調査書を作成できること。</t>
    <rPh sb="0" eb="1">
      <t>ケン</t>
    </rPh>
    <rPh sb="6" eb="8">
      <t>コウリツ</t>
    </rPh>
    <phoneticPr fontId="4"/>
  </si>
  <si>
    <t>契約期間内に内容変更の必要性が生じた場合は，教育委員会と協議の上，迅速な対応が可能であること。</t>
    <rPh sb="6" eb="8">
      <t>ナイヨウ</t>
    </rPh>
    <phoneticPr fontId="8"/>
  </si>
  <si>
    <t>調査書の成績データは，画面上から直接入力することもExcel等で一括入力することもできること。</t>
  </si>
  <si>
    <t>調査書の成績データは，１教科ごとではなく全教科まとめてExcel等で一括入力できること。</t>
    <rPh sb="0" eb="3">
      <t>チョウサショ</t>
    </rPh>
    <rPh sb="12" eb="14">
      <t>キョウカ</t>
    </rPh>
    <rPh sb="20" eb="23">
      <t>ゼンキョウカ</t>
    </rPh>
    <phoneticPr fontId="4"/>
  </si>
  <si>
    <t>調査書の成績データは，Excel等で一括出力できること。</t>
  </si>
  <si>
    <t>調査書作成の際には，通知表作成などの際に入力されたデータを閲覧したり再利用して作成できること。</t>
    <rPh sb="0" eb="3">
      <t>チョウサショ</t>
    </rPh>
    <rPh sb="3" eb="5">
      <t>サクセイ</t>
    </rPh>
    <phoneticPr fontId="8"/>
  </si>
  <si>
    <t>調査書で入力されたすべての成績項目のデータを任意に組み合わせて，独自の書式での成績一覧表を個々の教職員が任意で作成できること。</t>
  </si>
  <si>
    <t>個別の指導計画作成のための入力項目は，自治体ごとに任意に設定できること。</t>
    <rPh sb="7" eb="9">
      <t>サクセイ</t>
    </rPh>
    <rPh sb="19" eb="22">
      <t>ジチタイ</t>
    </rPh>
    <rPh sb="25" eb="27">
      <t>ニンイ</t>
    </rPh>
    <phoneticPr fontId="16"/>
  </si>
  <si>
    <t>本人の写真を見ながら入力したり，登録された内容を確認できること。</t>
    <rPh sb="10" eb="12">
      <t>ニュウリョク</t>
    </rPh>
    <rPh sb="16" eb="18">
      <t>トウロク</t>
    </rPh>
    <rPh sb="21" eb="23">
      <t>ナイヨウ</t>
    </rPh>
    <rPh sb="24" eb="26">
      <t>カクニン</t>
    </rPh>
    <phoneticPr fontId="16"/>
  </si>
  <si>
    <t>日常所見機能で登録された情報を参照しながら登録したり，また入力枠に日常所見の内容をコピーできること。また，コピーした文章はシステム画面上で編集できること。</t>
    <rPh sb="4" eb="6">
      <t>キノウ</t>
    </rPh>
    <rPh sb="7" eb="9">
      <t>トウロク</t>
    </rPh>
    <rPh sb="12" eb="14">
      <t>ジョウホウ</t>
    </rPh>
    <rPh sb="15" eb="17">
      <t>サンショウ</t>
    </rPh>
    <rPh sb="21" eb="23">
      <t>トウロク</t>
    </rPh>
    <rPh sb="33" eb="35">
      <t>ニチジョウ</t>
    </rPh>
    <rPh sb="35" eb="37">
      <t>ショケン</t>
    </rPh>
    <rPh sb="38" eb="40">
      <t>ナイヨウ</t>
    </rPh>
    <rPh sb="58" eb="60">
      <t>ブンショウ</t>
    </rPh>
    <rPh sb="65" eb="67">
      <t>ガメン</t>
    </rPh>
    <rPh sb="67" eb="68">
      <t>ジョウ</t>
    </rPh>
    <phoneticPr fontId="16"/>
  </si>
  <si>
    <t>定型文を設定し，入力枠にコピーできること。</t>
  </si>
  <si>
    <t>入力した内容は，学期内に何度更新しても，全ての履歴を残しておくことができること。</t>
    <rPh sb="0" eb="2">
      <t>ニュウリョク</t>
    </rPh>
    <rPh sb="4" eb="6">
      <t>ナイヨウ</t>
    </rPh>
    <phoneticPr fontId="16"/>
  </si>
  <si>
    <t>前学期の入力内容コピーできること。また，コピーした文章はシステム画面上で編集できること。</t>
  </si>
  <si>
    <t>同一自治体内（学校間ならびに教育委員会）や学校内，および教職員同士で，情報共有を行う連絡・共有機能を有すること。</t>
    <rPh sb="28" eb="33">
      <t>キョウショクインドウシ</t>
    </rPh>
    <phoneticPr fontId="16"/>
  </si>
  <si>
    <t>校長会掲示板・教頭会掲示板など，特定の役職のユーザのみが閲覧・編集可能なお知らせを作成できること。</t>
  </si>
  <si>
    <t>小中一貫校や連携校でも円滑に情報共有できるよう，校種間・学校間で共有可能なお知らせを作成できること。共有可能なお知らせは，所属校以外へのログイン操作を別途必要とせずに閲覧できること。</t>
  </si>
  <si>
    <t>お知らせを作成する際，閲覧範囲の閲覧者の中から必読者の指定ができること。必読者はお知らせの一覧を確認する際に，必読指定されているお知らせを優先して確認できること。</t>
    <rPh sb="11" eb="13">
      <t xml:space="preserve">エツラン </t>
    </rPh>
    <rPh sb="13" eb="15">
      <t xml:space="preserve">ハンイ </t>
    </rPh>
    <rPh sb="16" eb="19">
      <t xml:space="preserve">エツランシャ </t>
    </rPh>
    <rPh sb="20" eb="21">
      <t xml:space="preserve">ナカ </t>
    </rPh>
    <rPh sb="36" eb="39">
      <t xml:space="preserve">ヒツドクシャ </t>
    </rPh>
    <rPh sb="45" eb="47">
      <t xml:space="preserve">イチラン </t>
    </rPh>
    <rPh sb="48" eb="50">
      <t xml:space="preserve">カクニン </t>
    </rPh>
    <rPh sb="52" eb="53">
      <t xml:space="preserve">サイ </t>
    </rPh>
    <rPh sb="55" eb="57">
      <t xml:space="preserve">ヒツドク </t>
    </rPh>
    <rPh sb="57" eb="59">
      <t xml:space="preserve">シテイ </t>
    </rPh>
    <rPh sb="69" eb="71">
      <t xml:space="preserve">ユウセン </t>
    </rPh>
    <rPh sb="73" eb="75">
      <t xml:space="preserve">カクニン </t>
    </rPh>
    <phoneticPr fontId="8"/>
  </si>
  <si>
    <t>お知らせを作成する際，閲覧者からお知らせに対して自由記述によるコメントを許可するか選択できること。許可した場合，対象のお知らせに対してお知らせ公開後に閲覧者が自由にコメントできること。</t>
    <rPh sb="11" eb="13">
      <t xml:space="preserve">エツラン </t>
    </rPh>
    <rPh sb="13" eb="14">
      <t xml:space="preserve">シャ </t>
    </rPh>
    <rPh sb="24" eb="26">
      <t xml:space="preserve">ジユウ </t>
    </rPh>
    <rPh sb="26" eb="28">
      <t xml:space="preserve">キジュツ </t>
    </rPh>
    <rPh sb="36" eb="38">
      <t xml:space="preserve">キョカ </t>
    </rPh>
    <rPh sb="41" eb="43">
      <t xml:space="preserve">センタク </t>
    </rPh>
    <rPh sb="49" eb="51">
      <t xml:space="preserve">キョカ </t>
    </rPh>
    <rPh sb="53" eb="55">
      <t xml:space="preserve">バアイ </t>
    </rPh>
    <rPh sb="56" eb="58">
      <t xml:space="preserve">タイショウ </t>
    </rPh>
    <rPh sb="71" eb="74">
      <t xml:space="preserve">コウカイゴト </t>
    </rPh>
    <rPh sb="75" eb="77">
      <t xml:space="preserve">エツラン </t>
    </rPh>
    <rPh sb="77" eb="78">
      <t xml:space="preserve">シャ </t>
    </rPh>
    <rPh sb="79" eb="81">
      <t xml:space="preserve">ジユウ </t>
    </rPh>
    <phoneticPr fontId="8"/>
  </si>
  <si>
    <t>お知らせには，閲覧する側の情報処理を手助けできるよう，「重要」や「緊急」等のフラグがつけられること。</t>
    <rPh sb="7" eb="9">
      <t xml:space="preserve">エツランシャ </t>
    </rPh>
    <rPh sb="11" eb="12">
      <t xml:space="preserve">ガワ </t>
    </rPh>
    <rPh sb="13" eb="17">
      <t xml:space="preserve">ジョウホウショリ </t>
    </rPh>
    <rPh sb="18" eb="20">
      <t xml:space="preserve">テダスケ </t>
    </rPh>
    <rPh sb="28" eb="30">
      <t xml:space="preserve">ジュウヨウ </t>
    </rPh>
    <rPh sb="33" eb="35">
      <t xml:space="preserve">キンキュウ </t>
    </rPh>
    <rPh sb="36" eb="37">
      <t xml:space="preserve">ナド </t>
    </rPh>
    <phoneticPr fontId="8"/>
  </si>
  <si>
    <t>フォントサイズ・色・太字・下線など，本文の文字装飾ができること。</t>
    <rPh sb="4" eb="6">
      <t xml:space="preserve">ホンブン </t>
    </rPh>
    <rPh sb="15" eb="16">
      <t xml:space="preserve">イロ </t>
    </rPh>
    <rPh sb="21" eb="25">
      <t xml:space="preserve">モジソウショク </t>
    </rPh>
    <phoneticPr fontId="8"/>
  </si>
  <si>
    <t>お知らせは，未来日を指定した公開日時の予約ができること。</t>
  </si>
  <si>
    <t>お知らせは，公開終了期間を設定できること。</t>
    <rPh sb="8" eb="10">
      <t xml:space="preserve">シュウリョウ </t>
    </rPh>
    <phoneticPr fontId="8"/>
  </si>
  <si>
    <t>お知らせを確認する際，未読・必読・「重要」「緊急」のフラグ等に分類分けして確認できること。</t>
    <rPh sb="5" eb="7">
      <t xml:space="preserve">カクニン </t>
    </rPh>
    <rPh sb="9" eb="10">
      <t xml:space="preserve">サイ </t>
    </rPh>
    <phoneticPr fontId="8"/>
  </si>
  <si>
    <t>お知らせは登録された投稿内容毎に，未読・既読（誰が読んだか，誰がまだ読んでいないか）を確認できること。</t>
  </si>
  <si>
    <t>コメントが可能なお知らせについては，お知らせ一覧上で新たにコメントされたことがわかること。</t>
    <rPh sb="5" eb="7">
      <t xml:space="preserve">カノウナ </t>
    </rPh>
    <rPh sb="22" eb="24">
      <t xml:space="preserve">イチラン </t>
    </rPh>
    <rPh sb="24" eb="25">
      <t xml:space="preserve">ジョウ </t>
    </rPh>
    <rPh sb="26" eb="27">
      <t xml:space="preserve">アラタニ </t>
    </rPh>
    <phoneticPr fontId="8"/>
  </si>
  <si>
    <t>投稿されたお知らせは，登録者が退職等によりユーザ情報が削除されてもシステム上に保持されること。</t>
  </si>
  <si>
    <t>受信した特定のお知らせに対し，お気に入り等の属性を付与できること。</t>
  </si>
  <si>
    <t>受信した特定のお知らせに対し，任意の属性を付与するタグを作成・管理できること。</t>
  </si>
  <si>
    <t>複数選択された投稿内容に対し，一括してお気に入り登録，タグ付け，アーカイブ等の処理を実行可能であること。</t>
  </si>
  <si>
    <t>検索条件は，タイトルや本文・添付ファイルのテキスト検索の他，添付ファイルの有無，送信者指定，公開期間で検索できること。その際，お知らせの分類やタグを指定して検索を実行可能であること。</t>
    <rPh sb="0" eb="2">
      <t xml:space="preserve">ケンサク </t>
    </rPh>
    <rPh sb="2" eb="4">
      <t xml:space="preserve">ジョウケン </t>
    </rPh>
    <rPh sb="11" eb="13">
      <t xml:space="preserve">ホンブン </t>
    </rPh>
    <rPh sb="14" eb="16">
      <t xml:space="preserve">テンプ </t>
    </rPh>
    <rPh sb="25" eb="27">
      <t xml:space="preserve">ケンサク </t>
    </rPh>
    <rPh sb="28" eb="29">
      <t xml:space="preserve">ホカ </t>
    </rPh>
    <rPh sb="30" eb="32">
      <t xml:space="preserve">テンプ </t>
    </rPh>
    <rPh sb="37" eb="39">
      <t xml:space="preserve">ウム </t>
    </rPh>
    <rPh sb="40" eb="43">
      <t xml:space="preserve">ソウシンシャ </t>
    </rPh>
    <rPh sb="43" eb="45">
      <t xml:space="preserve">シテイ </t>
    </rPh>
    <rPh sb="46" eb="48">
      <t xml:space="preserve">コウカイ </t>
    </rPh>
    <rPh sb="48" eb="50">
      <t xml:space="preserve">キカン </t>
    </rPh>
    <rPh sb="51" eb="53">
      <t xml:space="preserve">ケンサク </t>
    </rPh>
    <phoneticPr fontId="8"/>
  </si>
  <si>
    <t>メールアドレスを必要とせず，システム上のユーザ登録があればユーザ間でメッセージのやり取りができるしくみであること。</t>
  </si>
  <si>
    <t>同一自治体内（学校間ならびに教育委員会）の教職員個々あるいは複数の教職員のグループに対して，相互にメッセージを送ることができること。</t>
  </si>
  <si>
    <t>メッセージの送り先を検索し絞り込みをすることができ，複数の送り先を選択できること。</t>
  </si>
  <si>
    <t>メッセージの送り先は，登録されたユーザの名前および名前ふりがなでも検索できること。</t>
    <rPh sb="20" eb="22">
      <t xml:space="preserve">ナマエ </t>
    </rPh>
    <rPh sb="25" eb="27">
      <t xml:space="preserve">ナマエ </t>
    </rPh>
    <phoneticPr fontId="8"/>
  </si>
  <si>
    <t>メッセージの送り先は，学校や役職でも検索できること。</t>
    <rPh sb="11" eb="13">
      <t xml:space="preserve">ガッコウ </t>
    </rPh>
    <rPh sb="14" eb="16">
      <t xml:space="preserve">ヤクショク </t>
    </rPh>
    <rPh sb="18" eb="20">
      <t xml:space="preserve">ケンサク </t>
    </rPh>
    <phoneticPr fontId="8"/>
  </si>
  <si>
    <t>メッセージの送り先は，必読者の指定ができること。必読者はメッセージを確認する際に，必読指定されているメッセージを優先して確認できること。</t>
    <rPh sb="6" eb="7">
      <t xml:space="preserve">オクリサキ </t>
    </rPh>
    <rPh sb="24" eb="27">
      <t xml:space="preserve">ヒツドクシャ </t>
    </rPh>
    <rPh sb="34" eb="36">
      <t xml:space="preserve">カクニン </t>
    </rPh>
    <rPh sb="38" eb="39">
      <t xml:space="preserve">サイ </t>
    </rPh>
    <rPh sb="41" eb="43">
      <t xml:space="preserve">ヒツドク </t>
    </rPh>
    <rPh sb="43" eb="45">
      <t xml:space="preserve">シテイ </t>
    </rPh>
    <rPh sb="56" eb="58">
      <t xml:space="preserve">ユウセン </t>
    </rPh>
    <rPh sb="60" eb="62">
      <t xml:space="preserve">カクニン </t>
    </rPh>
    <phoneticPr fontId="8"/>
  </si>
  <si>
    <t>複数の人にメッセージを送る際，送り先に他の送り先を表示するか，表示しない（BCC送信と同等）かを選択できること。</t>
  </si>
  <si>
    <t>メッセージには，閲覧する側の情報処理を手助けできるよう，「重要」や「緊急」等のフラグがつけられること。</t>
    <rPh sb="8" eb="10">
      <t xml:space="preserve">エツランシャ </t>
    </rPh>
    <rPh sb="12" eb="13">
      <t xml:space="preserve">ガワ </t>
    </rPh>
    <rPh sb="14" eb="18">
      <t xml:space="preserve">ジョウホウショリ </t>
    </rPh>
    <rPh sb="19" eb="21">
      <t xml:space="preserve">テダスケ </t>
    </rPh>
    <rPh sb="29" eb="31">
      <t xml:space="preserve">ジュウヨウ </t>
    </rPh>
    <rPh sb="34" eb="36">
      <t xml:space="preserve">キンキュウ </t>
    </rPh>
    <rPh sb="37" eb="38">
      <t xml:space="preserve">ナド </t>
    </rPh>
    <phoneticPr fontId="8"/>
  </si>
  <si>
    <t>メッセージは，未来日を指定した公開日時の予約ができること。その際，時刻を分単位まで細かく指定可能であること。</t>
  </si>
  <si>
    <t>ユーザが受信したメッセージを，他のユーザに転送できること。</t>
  </si>
  <si>
    <t>メッセージを確認する際，未読・必読・「重要」「緊急」のフラグ等に分類分けして確認できること。</t>
    <rPh sb="6" eb="8">
      <t xml:space="preserve">カクニン </t>
    </rPh>
    <rPh sb="10" eb="11">
      <t xml:space="preserve">サイ </t>
    </rPh>
    <phoneticPr fontId="8"/>
  </si>
  <si>
    <t>メッセージは内容毎に，未読・既読（誰が読んだか，誰がまだ読んでいないか）を確認できること。</t>
  </si>
  <si>
    <t>授受したメッセージは，教職員の異動があった場合には，異動先の学校でも引き継いで閲覧等ができること。</t>
  </si>
  <si>
    <t>複数の学校に所属があるユーザは，どの所属校からログインしても，ログインした学校に紐付くのではなくそのユーザ個人に紐付いてすべてのメッセージ内容の閲覧等ができること。</t>
  </si>
  <si>
    <t>ユーザが受信した特定のメッセージに対し，お気に入り等の属性を付与できること。</t>
  </si>
  <si>
    <t>ユーザが受信した特定のメッセージに対し，任意の属性を付与するタグを作成・管理できること。</t>
  </si>
  <si>
    <t>複数選択されたメッセージ内容に対し，一括してお気に入り登録，タグ付け，アーカイブ等の処理を実行可能であること。</t>
  </si>
  <si>
    <t>アンケート作成時，設問ごとに回答方法を設定可能であること。その際，回答方法は選択式（単一・複数），自由記述を設定できること。</t>
    <rPh sb="38" eb="41">
      <t xml:space="preserve">センタクシキ </t>
    </rPh>
    <rPh sb="42" eb="44">
      <t xml:space="preserve">タンイツ </t>
    </rPh>
    <rPh sb="45" eb="47">
      <t xml:space="preserve">フクスウ </t>
    </rPh>
    <rPh sb="49" eb="51">
      <t xml:space="preserve">ジユウ </t>
    </rPh>
    <rPh sb="51" eb="53">
      <t xml:space="preserve">キジュツ </t>
    </rPh>
    <rPh sb="54" eb="56">
      <t xml:space="preserve">セッテイ </t>
    </rPh>
    <phoneticPr fontId="8"/>
  </si>
  <si>
    <t>アンケートには回答期限や回答後の再編集可否，回答結果の公開有無を設定できること。</t>
    <rPh sb="7" eb="9">
      <t xml:space="preserve">カイトウ </t>
    </rPh>
    <rPh sb="9" eb="11">
      <t xml:space="preserve">キゲン </t>
    </rPh>
    <rPh sb="12" eb="15">
      <t xml:space="preserve">カイトウゴ </t>
    </rPh>
    <rPh sb="16" eb="19">
      <t xml:space="preserve">サイヘンシュウ </t>
    </rPh>
    <rPh sb="19" eb="21">
      <t xml:space="preserve">カヒ </t>
    </rPh>
    <rPh sb="22" eb="24">
      <t xml:space="preserve">カイトウ </t>
    </rPh>
    <rPh sb="24" eb="26">
      <t xml:space="preserve">ケッカ </t>
    </rPh>
    <rPh sb="27" eb="29">
      <t xml:space="preserve">コウカイ </t>
    </rPh>
    <rPh sb="29" eb="31">
      <t xml:space="preserve">ウム </t>
    </rPh>
    <rPh sb="32" eb="34">
      <t xml:space="preserve">セッテイ </t>
    </rPh>
    <phoneticPr fontId="8"/>
  </si>
  <si>
    <t>アンケート結果は自動的にグラフ化されるなど，結果を視覚的に把握しやすくするしくみを有すること。</t>
  </si>
  <si>
    <t>教育委員会，学校がそれぞれの予定表を複数作成できること。</t>
  </si>
  <si>
    <t>作成された予定表は，それぞれについて，予定を書き込める人，予定表を閲覧できる人を所属・役職により任意に設定できること。</t>
  </si>
  <si>
    <t>複数のユーザで共有される予定表では，あるユーザが書き込んだ予定が他の人の画面でも表示されるよう設定できること。</t>
    <rPh sb="0" eb="2">
      <t>フクスウ</t>
    </rPh>
    <rPh sb="7" eb="9">
      <t>キョウユウ</t>
    </rPh>
    <rPh sb="12" eb="15">
      <t>ヨテイヒョウ</t>
    </rPh>
    <rPh sb="24" eb="25">
      <t>カ</t>
    </rPh>
    <rPh sb="26" eb="27">
      <t>コ</t>
    </rPh>
    <rPh sb="29" eb="31">
      <t>ヨテイ</t>
    </rPh>
    <rPh sb="32" eb="33">
      <t>ホカ</t>
    </rPh>
    <rPh sb="34" eb="35">
      <t>ヒト</t>
    </rPh>
    <rPh sb="36" eb="38">
      <t>ガメン</t>
    </rPh>
    <rPh sb="40" eb="42">
      <t>ヒョウジ</t>
    </rPh>
    <rPh sb="47" eb="49">
      <t>セッテイ</t>
    </rPh>
    <phoneticPr fontId="4"/>
  </si>
  <si>
    <t>予定の入力は画面上で一つ一つ直接行えるほか，Excel等で一括取り込みすることもできること。</t>
    <rPh sb="8" eb="9">
      <t>ジョウ</t>
    </rPh>
    <rPh sb="10" eb="11">
      <t>ヒト</t>
    </rPh>
    <rPh sb="12" eb="13">
      <t>ヒト</t>
    </rPh>
    <phoneticPr fontId="4"/>
  </si>
  <si>
    <t>予定表は日単位，週単位，月単位で表示することができること。</t>
  </si>
  <si>
    <t>本日の予定，明日の予定をトップページで確認できること。</t>
    <rPh sb="0" eb="2">
      <t>ホンジツ</t>
    </rPh>
    <rPh sb="3" eb="5">
      <t>ヨテイ</t>
    </rPh>
    <rPh sb="6" eb="8">
      <t>アス</t>
    </rPh>
    <rPh sb="9" eb="11">
      <t>ヨテイ</t>
    </rPh>
    <rPh sb="19" eb="21">
      <t>カクニン</t>
    </rPh>
    <phoneticPr fontId="4"/>
  </si>
  <si>
    <t>自校だけでなく，他の学校の予定表も確認できる機能を有すること。</t>
  </si>
  <si>
    <t>予定表に入力されたデータを用いて，必要な項目を選択してExcel出力し月間予定表や年間予定表として印刷できること。</t>
    <rPh sb="4" eb="6">
      <t>ニュウリョク</t>
    </rPh>
    <rPh sb="13" eb="14">
      <t>モチ</t>
    </rPh>
    <rPh sb="17" eb="19">
      <t>ヒツヨウ</t>
    </rPh>
    <rPh sb="20" eb="22">
      <t>コウモク</t>
    </rPh>
    <rPh sb="23" eb="25">
      <t>センタク</t>
    </rPh>
    <rPh sb="32" eb="34">
      <t>シュツリョク</t>
    </rPh>
    <phoneticPr fontId="4"/>
  </si>
  <si>
    <t>カテゴリ（校外，校外，動静等）で行事予定が登録できること。</t>
    <rPh sb="15" eb="16">
      <t>モチ</t>
    </rPh>
    <rPh sb="19" eb="21">
      <t>ヒツヨウ</t>
    </rPh>
    <rPh sb="22" eb="24">
      <t>コウモク</t>
    </rPh>
    <rPh sb="25" eb="27">
      <t>センタクシュツリョク</t>
    </rPh>
    <phoneticPr fontId="4"/>
  </si>
  <si>
    <t>日時は時間と終日のほか，時限での指定ができること。</t>
    <rPh sb="4" eb="6">
      <t>ニュウリョク</t>
    </rPh>
    <rPh sb="13" eb="14">
      <t>モチ</t>
    </rPh>
    <rPh sb="17" eb="19">
      <t>ヒツヨウ</t>
    </rPh>
    <rPh sb="20" eb="22">
      <t>コウモク</t>
    </rPh>
    <rPh sb="23" eb="25">
      <t>センタクシュツリョク</t>
    </rPh>
    <phoneticPr fontId="4"/>
  </si>
  <si>
    <t>予定は，その種類毎に色分けして表示されること。また同じ種類でも別の色での表示も指定できること。</t>
    <rPh sb="4" eb="6">
      <t>ニュウリョク</t>
    </rPh>
    <rPh sb="9" eb="10">
      <t>モチ</t>
    </rPh>
    <rPh sb="16" eb="18">
      <t>コウモク</t>
    </rPh>
    <rPh sb="19" eb="21">
      <t>センタク</t>
    </rPh>
    <rPh sb="25" eb="26">
      <t xml:space="preserve">オナジ </t>
    </rPh>
    <rPh sb="27" eb="29">
      <t xml:space="preserve">シュルイ </t>
    </rPh>
    <rPh sb="31" eb="32">
      <t xml:space="preserve">ベツノ </t>
    </rPh>
    <rPh sb="33" eb="34">
      <t xml:space="preserve">イロ </t>
    </rPh>
    <rPh sb="36" eb="38">
      <t xml:space="preserve">ヒョウジ </t>
    </rPh>
    <rPh sb="39" eb="41">
      <t>シテイ シュツリョク</t>
    </rPh>
    <phoneticPr fontId="4"/>
  </si>
  <si>
    <t>施設，備品の利用予約を登録・管理でき，予約状況をシステム上で確認できること。</t>
  </si>
  <si>
    <t>予約状況は日単位，週単位で確認できること。</t>
  </si>
  <si>
    <t>予約は，教職員個々人で行うことができること。また登録の際は，登録者自らの他に登録状況を編集できる「編集可能者」を設定でき，「編集可能者」は登録者が行った登録内容を変更できること。</t>
  </si>
  <si>
    <t>予約登録の際は，備考情報を登録することもできること。</t>
  </si>
  <si>
    <t>予約日を複数指定して，まとめて一括で予約できること。</t>
  </si>
  <si>
    <t>教育委員会から自治体内の施設・備品の予約を行ったり，予約状況をシステム上で確認したりできること。</t>
  </si>
  <si>
    <t>予め施設・備品ごとに予約上限数を設定し，上限数を超えた予約は出来ないようにできること。</t>
  </si>
  <si>
    <t>登録された予約状況は，期間，予約対象の施設や備品，目的等で検索をかけることができること。</t>
  </si>
  <si>
    <t>登録はシステム上での直接入力も，Excel等による一括取り込みもできること。</t>
  </si>
  <si>
    <t>登録する際は，1コマを「1/2コマ」「1/3コマ」だけでなく，学校現場の実態に応じて，任意の単位で（例えば，45分授業のうち10分，50分授業のうち10分などを考慮して「7/9コマ」や「2/9コマ」，「4/5コマ」や「1/5コマ」など）分割して登録できること。</t>
    <rPh sb="50" eb="51">
      <t>タト</t>
    </rPh>
    <rPh sb="56" eb="57">
      <t>フン</t>
    </rPh>
    <rPh sb="57" eb="59">
      <t>ジュギョウ</t>
    </rPh>
    <rPh sb="64" eb="65">
      <t>フン</t>
    </rPh>
    <rPh sb="68" eb="69">
      <t>フン</t>
    </rPh>
    <rPh sb="69" eb="71">
      <t>ジュギョウ</t>
    </rPh>
    <rPh sb="76" eb="77">
      <t>フン</t>
    </rPh>
    <rPh sb="80" eb="82">
      <t>コウリョ</t>
    </rPh>
    <phoneticPr fontId="8"/>
  </si>
  <si>
    <t>週案は教員別，クラス別に作成できること。</t>
  </si>
  <si>
    <t>小学校にて授業の単位がホームルーム単位と異なる場合（専科や，他クラスの特定の教科を受け持つ場合等）には，その単位で作成することができること。</t>
  </si>
  <si>
    <t>時間割が登録されていれば，その時間割を週案に流し込むことができること。</t>
  </si>
  <si>
    <t>週案には作成者や管理職がコメントを入力できる任意の数の備考欄を設定できること。備考欄は，日ごと・週ごとなどを選択して作成できること。</t>
    <rPh sb="4" eb="7">
      <t>サクセイシャ</t>
    </rPh>
    <rPh sb="8" eb="10">
      <t>カンリ</t>
    </rPh>
    <rPh sb="10" eb="11">
      <t>ショク</t>
    </rPh>
    <rPh sb="39" eb="41">
      <t>ビコウ</t>
    </rPh>
    <rPh sb="41" eb="42">
      <t>ラン</t>
    </rPh>
    <rPh sb="44" eb="45">
      <t>ヒ</t>
    </rPh>
    <rPh sb="48" eb="49">
      <t>シュウ</t>
    </rPh>
    <rPh sb="54" eb="56">
      <t>センタク</t>
    </rPh>
    <rPh sb="58" eb="60">
      <t>サクセイ</t>
    </rPh>
    <phoneticPr fontId="4"/>
  </si>
  <si>
    <t>1コマには任意の数の計画（予定）を登録でき，実際に実施した内容が異なる場合には計画(予定)を消さずに残した状態で「実績」を登録できること。またその場合，時数の集計は「実績」に応じた時数となること。</t>
    <rPh sb="5" eb="7">
      <t>ニンイ</t>
    </rPh>
    <rPh sb="8" eb="9">
      <t>カズ</t>
    </rPh>
    <rPh sb="10" eb="12">
      <t>ケイカク</t>
    </rPh>
    <rPh sb="13" eb="15">
      <t>ヨテイ</t>
    </rPh>
    <rPh sb="17" eb="19">
      <t>トウロク</t>
    </rPh>
    <rPh sb="22" eb="24">
      <t>ジッサイ</t>
    </rPh>
    <rPh sb="25" eb="27">
      <t>ジッシ</t>
    </rPh>
    <rPh sb="29" eb="31">
      <t>ナイヨウ</t>
    </rPh>
    <rPh sb="32" eb="33">
      <t>コト</t>
    </rPh>
    <rPh sb="35" eb="37">
      <t>バアイ</t>
    </rPh>
    <rPh sb="39" eb="41">
      <t>ケイカク</t>
    </rPh>
    <rPh sb="42" eb="44">
      <t>ヨテイ</t>
    </rPh>
    <rPh sb="46" eb="47">
      <t>ケ</t>
    </rPh>
    <rPh sb="50" eb="51">
      <t>ノコ</t>
    </rPh>
    <rPh sb="53" eb="55">
      <t>ジョウタイ</t>
    </rPh>
    <rPh sb="57" eb="59">
      <t>ジッセキ</t>
    </rPh>
    <rPh sb="61" eb="63">
      <t>トウロク</t>
    </rPh>
    <rPh sb="73" eb="75">
      <t>バアイ</t>
    </rPh>
    <rPh sb="76" eb="78">
      <t>ジスウ</t>
    </rPh>
    <rPh sb="79" eb="81">
      <t>シュウケイ</t>
    </rPh>
    <rPh sb="83" eb="85">
      <t>ジッセキ</t>
    </rPh>
    <rPh sb="87" eb="88">
      <t>オウ</t>
    </rPh>
    <rPh sb="90" eb="92">
      <t>ジスウ</t>
    </rPh>
    <phoneticPr fontId="4"/>
  </si>
  <si>
    <t>年間指導計画を登録でき，その内容を週案にコピーできる機能を有すること。</t>
  </si>
  <si>
    <t>担当変更などを考慮し，登録している週案の担当者を年度途中に変更できること。</t>
    <rPh sb="0" eb="2">
      <t>タントウ</t>
    </rPh>
    <rPh sb="2" eb="4">
      <t>ヘンコウ</t>
    </rPh>
    <rPh sb="7" eb="9">
      <t>コウリョ</t>
    </rPh>
    <phoneticPr fontId="8"/>
  </si>
  <si>
    <t>年度途中に週案の担当者を変更した場合，変更日以前の情報も変更後の担当者に引き継がれること。</t>
  </si>
  <si>
    <t>学校日誌を作成し，印刷することができること。</t>
  </si>
  <si>
    <t>学校日誌の項目名や項目数は任意の内容に設定でき，必要に応じてカスタマイズして出力・印刷できること。</t>
    <rPh sb="24" eb="26">
      <t>ヒツヨウ</t>
    </rPh>
    <rPh sb="27" eb="28">
      <t>オウ</t>
    </rPh>
    <phoneticPr fontId="4"/>
  </si>
  <si>
    <t>学校保健日誌を作成し，印刷することができること。</t>
    <rPh sb="0" eb="2">
      <t>ガッコウ</t>
    </rPh>
    <rPh sb="2" eb="4">
      <t>ホケン</t>
    </rPh>
    <rPh sb="4" eb="6">
      <t>ニッシ</t>
    </rPh>
    <rPh sb="7" eb="9">
      <t>サクセイ</t>
    </rPh>
    <rPh sb="11" eb="13">
      <t>インサツ</t>
    </rPh>
    <phoneticPr fontId="8"/>
  </si>
  <si>
    <t>就業時間・休憩時間帯の設定は，時差勤務（勤務時間７時間４５分），育児短時間勤務，部分休業，介護休暇，介護時間・会計年度任用職員（勤務時間７時間４５分未満）等に対応できるよう，学校共通の就業時間・休憩時間とは別に個人単位での設定ができること。</t>
    <rPh sb="0" eb="2">
      <t xml:space="preserve">シュウギョウジ </t>
    </rPh>
    <rPh sb="2" eb="4">
      <t xml:space="preserve">ジカン </t>
    </rPh>
    <rPh sb="5" eb="7">
      <t xml:space="preserve">セッテイ </t>
    </rPh>
    <rPh sb="9" eb="10">
      <t xml:space="preserve">シュウギョウジ </t>
    </rPh>
    <rPh sb="73" eb="75">
      <t xml:space="preserve">タイオウ </t>
    </rPh>
    <rPh sb="97" eb="99">
      <t xml:space="preserve">キュウケイ </t>
    </rPh>
    <rPh sb="99" eb="101">
      <t xml:space="preserve">ジカン </t>
    </rPh>
    <phoneticPr fontId="8"/>
  </si>
  <si>
    <t>複数拠点を兼務・巡回する教職員（巡回教員）は，どの拠点でも出退勤打刻できること。</t>
    <rPh sb="0" eb="1">
      <t xml:space="preserve">フクスウ </t>
    </rPh>
    <rPh sb="2" eb="4">
      <t xml:space="preserve">キョテン </t>
    </rPh>
    <rPh sb="5" eb="7">
      <t xml:space="preserve">ケンム </t>
    </rPh>
    <rPh sb="8" eb="10">
      <t xml:space="preserve">ジュンカイ </t>
    </rPh>
    <rPh sb="12" eb="15">
      <t xml:space="preserve">キョウショクイン </t>
    </rPh>
    <rPh sb="16" eb="18">
      <t xml:space="preserve">ジュンカイ </t>
    </rPh>
    <rPh sb="18" eb="20">
      <t xml:space="preserve">キョウイン </t>
    </rPh>
    <rPh sb="25" eb="27">
      <t xml:space="preserve">キョテン </t>
    </rPh>
    <rPh sb="29" eb="34">
      <t xml:space="preserve">シュッタイキンダコク </t>
    </rPh>
    <phoneticPr fontId="8"/>
  </si>
  <si>
    <t>打刻された出退勤日時は修正できること。ただし，修正後も打刻された日時がわかること。</t>
    <rPh sb="0" eb="1">
      <t xml:space="preserve">ダコク </t>
    </rPh>
    <rPh sb="5" eb="8">
      <t xml:space="preserve">シュッタイキン </t>
    </rPh>
    <rPh sb="8" eb="10">
      <t xml:space="preserve">ニチジ </t>
    </rPh>
    <rPh sb="11" eb="13">
      <t xml:space="preserve">シュウセイ </t>
    </rPh>
    <rPh sb="23" eb="26">
      <t xml:space="preserve">シュウセイゴ </t>
    </rPh>
    <rPh sb="27" eb="29">
      <t xml:space="preserve">ダコク </t>
    </rPh>
    <rPh sb="32" eb="34">
      <t xml:space="preserve">ニチジ </t>
    </rPh>
    <phoneticPr fontId="8"/>
  </si>
  <si>
    <t>他教職員の出退勤情報を確認する際，時間外勤務時間の上限超えしている内容がわかりやすく表示されること。</t>
    <rPh sb="0" eb="1">
      <t xml:space="preserve">ホカ </t>
    </rPh>
    <rPh sb="1" eb="4">
      <t xml:space="preserve">キョウショクイン </t>
    </rPh>
    <rPh sb="5" eb="8">
      <t xml:space="preserve">シュッタイキン </t>
    </rPh>
    <rPh sb="8" eb="10">
      <t xml:space="preserve">ジョウホウ </t>
    </rPh>
    <rPh sb="11" eb="13">
      <t xml:space="preserve">カクニン </t>
    </rPh>
    <rPh sb="17" eb="20">
      <t xml:space="preserve">ジカンガイ </t>
    </rPh>
    <rPh sb="20" eb="22">
      <t xml:space="preserve">キンム </t>
    </rPh>
    <rPh sb="22" eb="24">
      <t xml:space="preserve">ジカン </t>
    </rPh>
    <rPh sb="25" eb="27">
      <t xml:space="preserve">ジョウゲン </t>
    </rPh>
    <rPh sb="27" eb="28">
      <t xml:space="preserve">コエ </t>
    </rPh>
    <rPh sb="33" eb="35">
      <t xml:space="preserve">ナイヨウ </t>
    </rPh>
    <rPh sb="42" eb="44">
      <t xml:space="preserve">ヒョウジ </t>
    </rPh>
    <phoneticPr fontId="8"/>
  </si>
  <si>
    <t>管理職等が学校単位で出退勤情報を月毎に確定処理（ロック）ができ，確定処理後は他教職員が出退勤情報を修正できないこと。</t>
    <rPh sb="0" eb="3">
      <t xml:space="preserve">カンリショク </t>
    </rPh>
    <rPh sb="3" eb="4">
      <t xml:space="preserve">トウ </t>
    </rPh>
    <rPh sb="5" eb="7">
      <t xml:space="preserve">ガッコウ </t>
    </rPh>
    <rPh sb="7" eb="9">
      <t xml:space="preserve">タンイ </t>
    </rPh>
    <rPh sb="10" eb="11">
      <t xml:space="preserve">シュッタイキン </t>
    </rPh>
    <rPh sb="13" eb="15">
      <t xml:space="preserve">ジョウホウ </t>
    </rPh>
    <rPh sb="16" eb="17">
      <t xml:space="preserve">ツキ </t>
    </rPh>
    <rPh sb="17" eb="18">
      <t xml:space="preserve">ゴト </t>
    </rPh>
    <rPh sb="19" eb="21">
      <t xml:space="preserve">カクテイ </t>
    </rPh>
    <rPh sb="21" eb="23">
      <t xml:space="preserve">ショリ </t>
    </rPh>
    <rPh sb="32" eb="34">
      <t xml:space="preserve">カクテイ </t>
    </rPh>
    <rPh sb="34" eb="36">
      <t xml:space="preserve">ショリ </t>
    </rPh>
    <rPh sb="36" eb="37">
      <t xml:space="preserve">ゴ </t>
    </rPh>
    <rPh sb="38" eb="39">
      <t xml:space="preserve">ホカ </t>
    </rPh>
    <rPh sb="39" eb="42">
      <t xml:space="preserve">キョウショクイン </t>
    </rPh>
    <rPh sb="43" eb="46">
      <t xml:space="preserve">シュッタイキン </t>
    </rPh>
    <rPh sb="46" eb="48">
      <t xml:space="preserve">ジョウホウ </t>
    </rPh>
    <rPh sb="49" eb="51">
      <t xml:space="preserve">シュウセイ </t>
    </rPh>
    <phoneticPr fontId="8"/>
  </si>
  <si>
    <t>教育委員会から学校あるいは教職員に対して，各種の文書やアンケートを配布・回収することができること。</t>
  </si>
  <si>
    <t>文書やアンケートは，教育委員会への回答を要する場合，管理職等による承認機能があること。</t>
  </si>
  <si>
    <t>発信された文書やアンケートを受信・閲覧できる人，その回答を承認できる人などは，役職によって選択できること。</t>
  </si>
  <si>
    <t>配布された文書やアンケートについて，教育委員会はその処理状況や回答状況を画面上で確認できること。</t>
  </si>
  <si>
    <t>各校において，配布された文書やアンケートの処理状況を各教職員ごとに確認できること。</t>
  </si>
  <si>
    <t>予め教育委員会が配布した書式を用いて，各校から各種申請をシステム上で行うことができること。</t>
    <rPh sb="19" eb="21">
      <t>カクコウ</t>
    </rPh>
    <phoneticPr fontId="4"/>
  </si>
  <si>
    <t>上記の教育委員会への各種申請は，管理者等の承認者の承認を経て行えること。</t>
    <rPh sb="0" eb="2">
      <t>ジョウキ</t>
    </rPh>
    <rPh sb="25" eb="27">
      <t>ショウニン</t>
    </rPh>
    <phoneticPr fontId="4"/>
  </si>
  <si>
    <t>文書やアンケートは複数の検索条件を設定して検索できること。その際，条件はAND，OR等を用いて複数設定できること。</t>
  </si>
  <si>
    <t>文書は，学校および教育委員会で必要に応じてカテゴリ，日付等を基準に表示を切り替えたり，並べ替えたりすることができること。</t>
    <rPh sb="4" eb="6">
      <t>ガッコウ</t>
    </rPh>
    <rPh sb="9" eb="11">
      <t>キョウイク</t>
    </rPh>
    <rPh sb="11" eb="14">
      <t>イインカイ</t>
    </rPh>
    <rPh sb="15" eb="17">
      <t>ヒツヨウ</t>
    </rPh>
    <rPh sb="18" eb="19">
      <t>オウ</t>
    </rPh>
    <phoneticPr fontId="4"/>
  </si>
  <si>
    <t>学校で文書受理簿が作成でき，学校で受理した文書は容易に転記できること。</t>
    <rPh sb="0" eb="2">
      <t>ガッコウ</t>
    </rPh>
    <rPh sb="9" eb="11">
      <t>サクセイ</t>
    </rPh>
    <rPh sb="14" eb="16">
      <t>ガッコウ</t>
    </rPh>
    <rPh sb="17" eb="19">
      <t>ジュリ</t>
    </rPh>
    <rPh sb="21" eb="23">
      <t>ブンショ</t>
    </rPh>
    <rPh sb="24" eb="26">
      <t>ヨウイ</t>
    </rPh>
    <rPh sb="27" eb="29">
      <t>テンキ</t>
    </rPh>
    <phoneticPr fontId="4"/>
  </si>
  <si>
    <t>教育委員会は，添付ファイル等で提出された文書をまとめて一括でダウンロードできること。</t>
  </si>
  <si>
    <t>集計を必要とする文書やアンケートは，各学校から送られた回答内容を教育委員会で自動的に1つのExcelファイルに取りまとめることができること。</t>
    <rPh sb="23" eb="24">
      <t>オク</t>
    </rPh>
    <phoneticPr fontId="8"/>
  </si>
  <si>
    <t>集計を必要とする文書やアンケートは，各学校から送られた回答内容を教育委員会でグラフ化する機能を有すること。</t>
    <rPh sb="23" eb="24">
      <t>オク</t>
    </rPh>
    <rPh sb="41" eb="42">
      <t>カ</t>
    </rPh>
    <rPh sb="44" eb="46">
      <t>キノウ</t>
    </rPh>
    <rPh sb="47" eb="48">
      <t>ユウ</t>
    </rPh>
    <phoneticPr fontId="8"/>
  </si>
  <si>
    <t>教育委員会から発信される文書は作成時に，それを親展文書とし，決まった役職のユーザのみがメッセージを開封できる機能を有すること。</t>
    <rPh sb="30" eb="31">
      <t>キ</t>
    </rPh>
    <rPh sb="34" eb="36">
      <t>ヤクショク</t>
    </rPh>
    <rPh sb="49" eb="51">
      <t>カイフウ</t>
    </rPh>
    <rPh sb="54" eb="56">
      <t>キノウ</t>
    </rPh>
    <rPh sb="57" eb="58">
      <t>ユウ</t>
    </rPh>
    <phoneticPr fontId="4"/>
  </si>
  <si>
    <t>区分（受理，発送），種別（その他，出張），内容，配布元，発送元，提出期限，発信日，発信者，発信番号，受理，発送番号の登録，管理ができること。</t>
  </si>
  <si>
    <t>「アンケートや文書類の配信，および収受管理」の機能で授受した文書を，文書受理発送簿に容易に転記できること。</t>
    <rPh sb="7" eb="10">
      <t>ブンショルイ</t>
    </rPh>
    <rPh sb="11" eb="13">
      <t>ハイシン</t>
    </rPh>
    <rPh sb="17" eb="19">
      <t>シュウジュ</t>
    </rPh>
    <rPh sb="19" eb="21">
      <t>カンリ</t>
    </rPh>
    <rPh sb="23" eb="25">
      <t>キノウ</t>
    </rPh>
    <rPh sb="26" eb="28">
      <t>ジュジュ</t>
    </rPh>
    <rPh sb="30" eb="32">
      <t>ブンショ</t>
    </rPh>
    <rPh sb="34" eb="36">
      <t>ブンショ</t>
    </rPh>
    <rPh sb="36" eb="38">
      <t>ジュリ</t>
    </rPh>
    <rPh sb="38" eb="40">
      <t>ハッソウ</t>
    </rPh>
    <rPh sb="40" eb="41">
      <t>ボ</t>
    </rPh>
    <rPh sb="42" eb="44">
      <t>ヨウイ</t>
    </rPh>
    <rPh sb="45" eb="47">
      <t>テンキ</t>
    </rPh>
    <phoneticPr fontId="4"/>
  </si>
  <si>
    <t>入力時の選択項目(来室理由等)は，学校で編集できること。</t>
  </si>
  <si>
    <t>登録されたデータをもとに，利用日別，個人別，症状別，場所別，場合別，部位別の集計結果をExcel等に出力できること。</t>
  </si>
  <si>
    <t>健康診断の結果を登録し，健康診断票や各種の治療勧告書，健康診断一覧表等の帳票を作成できること。</t>
  </si>
  <si>
    <t>低身長，低体重の児童生徒の絞り込み等ができること。</t>
    <rPh sb="17" eb="18">
      <t>トウ</t>
    </rPh>
    <phoneticPr fontId="4"/>
  </si>
  <si>
    <t>データ入力は，画面上から直接入力することも，Excel等で一括入力することもできること。</t>
  </si>
  <si>
    <t>ほとんど同じ値（異常なし等）が入力される健康診断項目もあることを考慮し，入力欄に初期値を一括設定できること。</t>
    <rPh sb="8" eb="10">
      <t>イジョウ</t>
    </rPh>
    <rPh sb="12" eb="13">
      <t>トウ</t>
    </rPh>
    <phoneticPr fontId="4"/>
  </si>
  <si>
    <t>システムに蓄積されたデータを利用し，システム内で成長曲線および肥満度曲線を作成できること。</t>
    <rPh sb="5" eb="7">
      <t>チクセキ</t>
    </rPh>
    <rPh sb="14" eb="16">
      <t>リヨウ</t>
    </rPh>
    <rPh sb="24" eb="26">
      <t>セイチョウ</t>
    </rPh>
    <rPh sb="26" eb="28">
      <t>キョクセン</t>
    </rPh>
    <rPh sb="31" eb="33">
      <t>ヒマン</t>
    </rPh>
    <rPh sb="33" eb="34">
      <t>ド</t>
    </rPh>
    <rPh sb="34" eb="36">
      <t>キョクセン</t>
    </rPh>
    <rPh sb="37" eb="39">
      <t>サクセイ</t>
    </rPh>
    <phoneticPr fontId="4"/>
  </si>
  <si>
    <t>成長曲線および肥満度曲線は，「子どもの健康管理プログラム」に準拠し日本学校保健会に認定された内容で，「成長異常群」9分類に該当する子どもを絞り込んで作成することもできること。</t>
    <rPh sb="0" eb="2">
      <t>セイチョウ</t>
    </rPh>
    <rPh sb="2" eb="4">
      <t>キョクセン</t>
    </rPh>
    <rPh sb="7" eb="9">
      <t>ヒマン</t>
    </rPh>
    <rPh sb="9" eb="10">
      <t>ド</t>
    </rPh>
    <rPh sb="10" eb="12">
      <t>キョクセン</t>
    </rPh>
    <rPh sb="69" eb="70">
      <t>シボ</t>
    </rPh>
    <rPh sb="71" eb="72">
      <t>コ</t>
    </rPh>
    <rPh sb="74" eb="76">
      <t>サクセイ</t>
    </rPh>
    <phoneticPr fontId="4"/>
  </si>
  <si>
    <t xml:space="preserve">登録されたデータは，日本学校保健会の「子どもの健康管理プログラム」にデータ取込が可能な形式で出力できること。 </t>
    <rPh sb="0" eb="2">
      <t>トウロク</t>
    </rPh>
    <rPh sb="10" eb="12">
      <t>ニホン</t>
    </rPh>
    <rPh sb="12" eb="14">
      <t>ガッコウ</t>
    </rPh>
    <rPh sb="14" eb="16">
      <t>ホケン</t>
    </rPh>
    <rPh sb="16" eb="17">
      <t>カイ</t>
    </rPh>
    <rPh sb="19" eb="20">
      <t>コ</t>
    </rPh>
    <rPh sb="23" eb="25">
      <t>ケンコウ</t>
    </rPh>
    <rPh sb="25" eb="27">
      <t>カンリ</t>
    </rPh>
    <rPh sb="37" eb="39">
      <t>トリコミ</t>
    </rPh>
    <rPh sb="40" eb="42">
      <t>カノウ</t>
    </rPh>
    <rPh sb="43" eb="45">
      <t>ケイシキ</t>
    </rPh>
    <rPh sb="46" eb="48">
      <t>シュツリョク</t>
    </rPh>
    <phoneticPr fontId="8"/>
  </si>
  <si>
    <t>登録された情報から，「子どもの健康管理プログラム」に準拠し日本学校保健会に認定された内容で，「成長異常群」9分類に該当する子どもを自動的に抽出した結果を一覧表の形式で出力できること。</t>
    <rPh sb="0" eb="2">
      <t>トウロク</t>
    </rPh>
    <rPh sb="5" eb="7">
      <t>ジョウホウ</t>
    </rPh>
    <rPh sb="11" eb="12">
      <t>コ</t>
    </rPh>
    <rPh sb="15" eb="17">
      <t>ケンコウ</t>
    </rPh>
    <rPh sb="17" eb="19">
      <t>カンリ</t>
    </rPh>
    <rPh sb="26" eb="28">
      <t>ジュンキョ</t>
    </rPh>
    <rPh sb="29" eb="31">
      <t>ニホン</t>
    </rPh>
    <rPh sb="31" eb="33">
      <t>ガッコウ</t>
    </rPh>
    <rPh sb="33" eb="35">
      <t>ホケン</t>
    </rPh>
    <rPh sb="35" eb="36">
      <t>カイ</t>
    </rPh>
    <rPh sb="37" eb="39">
      <t>ニンテイ</t>
    </rPh>
    <rPh sb="42" eb="44">
      <t>ナイヨウ</t>
    </rPh>
    <rPh sb="47" eb="49">
      <t>セイチョウ</t>
    </rPh>
    <rPh sb="49" eb="51">
      <t>イジョウ</t>
    </rPh>
    <rPh sb="51" eb="52">
      <t>グン</t>
    </rPh>
    <rPh sb="54" eb="56">
      <t>ブンルイ</t>
    </rPh>
    <rPh sb="57" eb="59">
      <t>ガイトウ</t>
    </rPh>
    <rPh sb="61" eb="62">
      <t>コ</t>
    </rPh>
    <rPh sb="65" eb="68">
      <t>ジドウテキ</t>
    </rPh>
    <rPh sb="69" eb="71">
      <t>チュウシュツ</t>
    </rPh>
    <rPh sb="73" eb="75">
      <t>ケッカ</t>
    </rPh>
    <rPh sb="76" eb="78">
      <t>イチラン</t>
    </rPh>
    <rPh sb="78" eb="79">
      <t>ヒョウ</t>
    </rPh>
    <rPh sb="80" eb="82">
      <t>ケイシキ</t>
    </rPh>
    <rPh sb="83" eb="85">
      <t>シュツリョク</t>
    </rPh>
    <phoneticPr fontId="8"/>
  </si>
  <si>
    <t>特定の条件を満たす健康診断結果を持つ児童生徒を検索できること。その際AND，OR等を用いて複数の条件を組み合わせて検索できること。</t>
  </si>
  <si>
    <t>各校で入力されたデータのうち，三測(身長・体重，ただし座高は必要に応じて)の項目については，教育委員会で一括でExcel出力できること。</t>
    <rPh sb="30" eb="32">
      <t>ヒツヨウ</t>
    </rPh>
    <rPh sb="33" eb="34">
      <t>オウ</t>
    </rPh>
    <phoneticPr fontId="8"/>
  </si>
  <si>
    <t>転出入・進学した児童生徒は，転入先・進学先の学校で健康診断票を出力した際に，前の在籍校で入力した過去年度も含めた健康診断結果を引き継いだ状態で健康診断票を閲覧・出力ができること。</t>
  </si>
  <si>
    <t>システムから出力された健康診断票は，年度毎にシステム内に格納(電子保存)できること。</t>
    <rPh sb="11" eb="13">
      <t>ケンコウ</t>
    </rPh>
    <rPh sb="13" eb="15">
      <t>シンダン</t>
    </rPh>
    <rPh sb="15" eb="16">
      <t>ヒョウ</t>
    </rPh>
    <phoneticPr fontId="4"/>
  </si>
  <si>
    <t>保健日誌を作成し，印刷することができること。</t>
  </si>
  <si>
    <t>保健日誌の作成においては，予定表機能等で登録されたデータをシステム上でコピーして簡単に転用できること。</t>
  </si>
  <si>
    <t>水質検査，天気，温度，湿度などを入力できること。</t>
  </si>
  <si>
    <t>システムに蓄積されたデータを利用し，一人一人の児童生徒に紐づく情報を１つの画面で閲覧できること。学籍（本人写真，年組番号，氏名，生年月日，住所，連絡先），日常所見，直近の出欠・健康観察・保健室利用状況，成績情報（教科別観点別評価・評定評価・道徳・特別活動所見・総合所見）が閲覧できること。</t>
    <rPh sb="5" eb="6">
      <t xml:space="preserve">チクセキ </t>
    </rPh>
    <rPh sb="13" eb="14">
      <t>ヲ</t>
    </rPh>
    <rPh sb="14" eb="15">
      <t xml:space="preserve">リヨウシ </t>
    </rPh>
    <rPh sb="18" eb="22">
      <t xml:space="preserve">ヒトリヒトリ </t>
    </rPh>
    <rPh sb="23" eb="27">
      <t xml:space="preserve">ジドウセイト </t>
    </rPh>
    <rPh sb="28" eb="29">
      <t xml:space="preserve">ヒモヅク </t>
    </rPh>
    <rPh sb="31" eb="33">
      <t xml:space="preserve">ジョウホウ </t>
    </rPh>
    <rPh sb="37" eb="39">
      <t xml:space="preserve">ガメｎ </t>
    </rPh>
    <rPh sb="40" eb="42">
      <t xml:space="preserve">エツラｎ </t>
    </rPh>
    <rPh sb="48" eb="50">
      <t xml:space="preserve">ガクセキ </t>
    </rPh>
    <rPh sb="51" eb="53">
      <t xml:space="preserve">ホンニｎ </t>
    </rPh>
    <rPh sb="53" eb="55">
      <t xml:space="preserve">シャシｎ </t>
    </rPh>
    <rPh sb="56" eb="58">
      <t xml:space="preserve">ジョウホウ </t>
    </rPh>
    <rPh sb="82" eb="84">
      <t xml:space="preserve">チョッキｎ </t>
    </rPh>
    <rPh sb="98" eb="100">
      <t xml:space="preserve">ジョウキョウ </t>
    </rPh>
    <rPh sb="103" eb="105">
      <t xml:space="preserve">ジョウホウ </t>
    </rPh>
    <rPh sb="136" eb="138">
      <t xml:space="preserve">エツラｎ </t>
    </rPh>
    <phoneticPr fontId="8"/>
  </si>
  <si>
    <t>日常所見は，登録時に設定された種類（タグ）によって，分類分けして表示されること。</t>
    <rPh sb="6" eb="8">
      <t xml:space="preserve">トウロク </t>
    </rPh>
    <rPh sb="8" eb="9">
      <t xml:space="preserve">ジニ </t>
    </rPh>
    <rPh sb="10" eb="12">
      <t xml:space="preserve">セッテイ </t>
    </rPh>
    <rPh sb="15" eb="17">
      <t xml:space="preserve">シュルイ </t>
    </rPh>
    <rPh sb="26" eb="28">
      <t xml:space="preserve">ブンルイ </t>
    </rPh>
    <rPh sb="28" eb="29">
      <t xml:space="preserve">ワケ </t>
    </rPh>
    <rPh sb="32" eb="34">
      <t xml:space="preserve">ヒョウジ </t>
    </rPh>
    <phoneticPr fontId="8"/>
  </si>
  <si>
    <t>一人一人の児童生徒単位のダッシュボード画面には，出欠や保健室利用の状況に対してデータから自動的に条件に該当する情報を抽出し，アラート表示できること。条件は一定の範囲で任意に設定できること。
条件の例：「連続〇日以上の欠席や遅刻，早退」「3週以上連続で特定の曜日に保健室の利用がある」</t>
    <rPh sb="0" eb="2">
      <t xml:space="preserve">ヒトリ </t>
    </rPh>
    <rPh sb="2" eb="4">
      <t xml:space="preserve">ヒトリ </t>
    </rPh>
    <rPh sb="5" eb="9">
      <t xml:space="preserve">ジドウセイト </t>
    </rPh>
    <rPh sb="9" eb="11">
      <t xml:space="preserve">タンイ </t>
    </rPh>
    <rPh sb="19" eb="21">
      <t xml:space="preserve">ガメｎ </t>
    </rPh>
    <rPh sb="24" eb="27">
      <t xml:space="preserve">ショウライテキナ </t>
    </rPh>
    <rPh sb="28" eb="30">
      <t xml:space="preserve">ガクシュウシステム </t>
    </rPh>
    <rPh sb="34" eb="35">
      <t xml:space="preserve">トウ </t>
    </rPh>
    <rPh sb="36" eb="37">
      <t xml:space="preserve">タイシテ </t>
    </rPh>
    <rPh sb="39" eb="40">
      <t xml:space="preserve">ジドウセイト </t>
    </rPh>
    <rPh sb="40" eb="42">
      <t xml:space="preserve">タンイ </t>
    </rPh>
    <rPh sb="46" eb="48">
      <t xml:space="preserve">ガメｎ </t>
    </rPh>
    <rPh sb="58" eb="60">
      <t>_x0000__x0000__x0002__x0004__x0002__x0002__x0008__x0005__x0004__x000F_	_x0002__x0013__x0013_</t>
    </rPh>
    <phoneticPr fontId="8"/>
  </si>
  <si>
    <t>将来的な学習システム等の連携の際に，学習系システムから連携したデータを校務支援システム内のデータとあわせて，一人一人の児童生徒単位のダッシュボード画面で表示・閲覧ができる仕組みが提供可能なこと。</t>
    <rPh sb="0" eb="3">
      <t xml:space="preserve">ショウライテキナ </t>
    </rPh>
    <rPh sb="4" eb="6">
      <t xml:space="preserve">ガクシュウシステム </t>
    </rPh>
    <rPh sb="10" eb="11">
      <t xml:space="preserve">トウ </t>
    </rPh>
    <rPh sb="12" eb="14">
      <t xml:space="preserve">レンケイ </t>
    </rPh>
    <rPh sb="15" eb="16">
      <t xml:space="preserve">サイ </t>
    </rPh>
    <rPh sb="54" eb="56">
      <t xml:space="preserve">ヒトリ </t>
    </rPh>
    <rPh sb="56" eb="58">
      <t xml:space="preserve">ヒトリ </t>
    </rPh>
    <rPh sb="59" eb="63">
      <t xml:space="preserve">ジドウセイト </t>
    </rPh>
    <rPh sb="63" eb="65">
      <t xml:space="preserve">タンイ </t>
    </rPh>
    <rPh sb="73" eb="75">
      <t xml:space="preserve">ガメｎ </t>
    </rPh>
    <rPh sb="85" eb="87">
      <t>_x0000__x0000__x0003_	_x0004__x0002__x0013_
_x0001__x0016__x000C__x0002__x001B__x000F_</t>
    </rPh>
    <phoneticPr fontId="8"/>
  </si>
  <si>
    <t>ダッシュボード画面は，学級・クラス単位でもシステムに蓄積されたデータを俯瞰して閲覧できること。クラス基本情報（担任名，副担任名，特別支援学級所属者，転出入者），直近の出欠・保健室利用状況，成績情報分布・推移（行動の記録，観点別評価，評定評価など）が閲覧できること。</t>
    <rPh sb="7" eb="9">
      <t xml:space="preserve">ガメｎ </t>
    </rPh>
    <rPh sb="11" eb="13">
      <t xml:space="preserve">ガッキュウ </t>
    </rPh>
    <rPh sb="17" eb="19">
      <t xml:space="preserve">タンイ </t>
    </rPh>
    <rPh sb="26" eb="28">
      <t xml:space="preserve">チクセキ </t>
    </rPh>
    <rPh sb="35" eb="37">
      <t xml:space="preserve">フカｎ </t>
    </rPh>
    <rPh sb="39" eb="41">
      <t xml:space="preserve">エツラｎ </t>
    </rPh>
    <rPh sb="50" eb="52">
      <t xml:space="preserve">キホｎ </t>
    </rPh>
    <rPh sb="52" eb="54">
      <t xml:space="preserve">ジョウホウ </t>
    </rPh>
    <rPh sb="80" eb="82">
      <t xml:space="preserve">チョッキｎ </t>
    </rPh>
    <rPh sb="91" eb="93">
      <t xml:space="preserve">ジョウキョウ </t>
    </rPh>
    <rPh sb="94" eb="96">
      <t xml:space="preserve">セイセキ </t>
    </rPh>
    <rPh sb="96" eb="98">
      <t xml:space="preserve">ジョウホウ </t>
    </rPh>
    <rPh sb="98" eb="100">
      <t xml:space="preserve">ブンプ </t>
    </rPh>
    <rPh sb="101" eb="103">
      <t xml:space="preserve">スイイ </t>
    </rPh>
    <rPh sb="124" eb="126">
      <t xml:space="preserve">エツラｎ </t>
    </rPh>
    <phoneticPr fontId="8"/>
  </si>
  <si>
    <t>学級・クラス単位のダッシュボード画面では，状況把握のし易さを考慮し，情報はグラフ等でも表示できること。</t>
    <rPh sb="0" eb="2">
      <t xml:space="preserve">ジョウキョウ </t>
    </rPh>
    <rPh sb="2" eb="4">
      <t xml:space="preserve">ハアク </t>
    </rPh>
    <rPh sb="9" eb="11">
      <t xml:space="preserve">コウリョシ </t>
    </rPh>
    <rPh sb="13" eb="15">
      <t xml:space="preserve">ジョウホウ </t>
    </rPh>
    <rPh sb="19" eb="20">
      <t xml:space="preserve">トウ </t>
    </rPh>
    <rPh sb="22" eb="24">
      <t xml:space="preserve">ヒョウジ </t>
    </rPh>
    <phoneticPr fontId="8"/>
  </si>
  <si>
    <t>学級・クラス単位のダッシュボード画面では，直近の出欠・保健室利用・日常所見がタイムライン形式で閲覧できること。</t>
    <rPh sb="0" eb="1">
      <t xml:space="preserve">ガッキュウ </t>
    </rPh>
    <rPh sb="3" eb="5">
      <t>クラス</t>
    </rPh>
    <rPh sb="6" eb="7">
      <t xml:space="preserve">タンイ </t>
    </rPh>
    <rPh sb="9" eb="11">
      <t>ダッシュボード</t>
    </rPh>
    <rPh sb="16" eb="17">
      <t xml:space="preserve">ガメｎ </t>
    </rPh>
    <rPh sb="18" eb="20">
      <t>デハ、</t>
    </rPh>
    <rPh sb="21" eb="23">
      <t xml:space="preserve">チョッキｎ </t>
    </rPh>
    <rPh sb="24" eb="26">
      <t xml:space="preserve">シュッケツ </t>
    </rPh>
    <rPh sb="27" eb="30">
      <t xml:space="preserve">ホケンシツ </t>
    </rPh>
    <rPh sb="30" eb="32">
      <t xml:space="preserve">リヨウ </t>
    </rPh>
    <rPh sb="33" eb="35">
      <t xml:space="preserve">ニチジョウ </t>
    </rPh>
    <rPh sb="35" eb="37">
      <t xml:space="preserve">ショケｎ </t>
    </rPh>
    <rPh sb="44" eb="46">
      <t xml:space="preserve">ケイシキ </t>
    </rPh>
    <rPh sb="47" eb="49">
      <t xml:space="preserve">エツラｎ </t>
    </rPh>
    <phoneticPr fontId="8"/>
  </si>
  <si>
    <t>学級・クラス単位のダッシュボード画面では，所属する児童生徒の出欠や保健室利用の状況に対してデータから自動的に条件に該当する情報を抽出し，アラート表示できること。条件は一定の範囲で任意に設定できること。
条件の例：「連続〇日以上の欠席や遅刻，早退」「3週以上連続で特定の曜日に保健室の利用がある」</t>
    <rPh sb="0" eb="2">
      <t xml:space="preserve">ガッキュウ </t>
    </rPh>
    <rPh sb="6" eb="8">
      <t xml:space="preserve">タンイ </t>
    </rPh>
    <rPh sb="16" eb="18">
      <t xml:space="preserve">ガメｎ </t>
    </rPh>
    <rPh sb="21" eb="23">
      <t xml:space="preserve">ショゾク </t>
    </rPh>
    <rPh sb="25" eb="29">
      <t xml:space="preserve">ジドウセイト </t>
    </rPh>
    <rPh sb="30" eb="32">
      <t xml:space="preserve">シュッケツ </t>
    </rPh>
    <rPh sb="33" eb="36">
      <t xml:space="preserve">ホケンシツ </t>
    </rPh>
    <rPh sb="36" eb="38">
      <t xml:space="preserve">リヨウ </t>
    </rPh>
    <rPh sb="39" eb="41">
      <t xml:space="preserve">ジョウキョウ </t>
    </rPh>
    <rPh sb="42" eb="43">
      <t xml:space="preserve">タイシテ </t>
    </rPh>
    <rPh sb="50" eb="53">
      <t xml:space="preserve">ジドウテキニ </t>
    </rPh>
    <rPh sb="54" eb="56">
      <t xml:space="preserve">ジョウケｎ </t>
    </rPh>
    <rPh sb="57" eb="59">
      <t xml:space="preserve">ガイトウ </t>
    </rPh>
    <rPh sb="61" eb="63">
      <t xml:space="preserve">ジョウホウ </t>
    </rPh>
    <rPh sb="64" eb="66">
      <t xml:space="preserve">チュウシュツ </t>
    </rPh>
    <rPh sb="72" eb="74">
      <t xml:space="preserve">ヒョウジ </t>
    </rPh>
    <rPh sb="80" eb="82">
      <t xml:space="preserve">ジョウケｎ </t>
    </rPh>
    <rPh sb="83" eb="85">
      <t xml:space="preserve">イッテイ </t>
    </rPh>
    <rPh sb="86" eb="88">
      <t xml:space="preserve">ハンイ </t>
    </rPh>
    <rPh sb="89" eb="91">
      <t xml:space="preserve">ニンイ </t>
    </rPh>
    <rPh sb="92" eb="94">
      <t xml:space="preserve">セッテイ </t>
    </rPh>
    <phoneticPr fontId="8"/>
  </si>
  <si>
    <t>将来的な学習システム等の連携の際に，学習系システムから連携したデータを校務支援システム内のデータとあわせて，学級・クラス単位のダッシュボード画面で表示・閲覧ができる仕組みが提供可能なこと。</t>
    <rPh sb="0" eb="3">
      <t xml:space="preserve">ショウライテキナ </t>
    </rPh>
    <rPh sb="4" eb="6">
      <t xml:space="preserve">ガクシュウシステム </t>
    </rPh>
    <rPh sb="10" eb="11">
      <t xml:space="preserve">トウ </t>
    </rPh>
    <rPh sb="12" eb="14">
      <t xml:space="preserve">レンケイ </t>
    </rPh>
    <rPh sb="15" eb="16">
      <t xml:space="preserve">サイ </t>
    </rPh>
    <rPh sb="54" eb="56">
      <t xml:space="preserve">ガッキュウ </t>
    </rPh>
    <rPh sb="60" eb="62">
      <t xml:space="preserve">タンイ </t>
    </rPh>
    <rPh sb="70" eb="72">
      <t xml:space="preserve">ガメｎ </t>
    </rPh>
    <rPh sb="82" eb="84">
      <t>_x0000__x0000__x0003_	_x0004__x0002__x0013_
_x0001__x0016__x000C__x0002__x001B__x000F_</t>
    </rPh>
    <phoneticPr fontId="8"/>
  </si>
  <si>
    <t>ダッシュボード画面は，学校単位でもシステムに蓄積されたデータを俯瞰して閲覧できること。各校の学校基本情報，在籍者数，欠席情報，保健室利用情報等を俯瞰できること。各校で登録された欠席情報は理由別に集計され，また長期欠席者数が自動的に表示されること。</t>
    <rPh sb="0" eb="2">
      <t>ダッシュボードグ</t>
    </rPh>
    <rPh sb="7" eb="8">
      <t xml:space="preserve">ガメン </t>
    </rPh>
    <rPh sb="11" eb="12">
      <t xml:space="preserve">ガッコウ </t>
    </rPh>
    <rPh sb="13" eb="15">
      <t xml:space="preserve">タンイ </t>
    </rPh>
    <rPh sb="22" eb="24">
      <t xml:space="preserve">チクセキ </t>
    </rPh>
    <rPh sb="31" eb="33">
      <t xml:space="preserve">フカン </t>
    </rPh>
    <rPh sb="35" eb="37">
      <t xml:space="preserve">エツラン </t>
    </rPh>
    <phoneticPr fontId="8"/>
  </si>
  <si>
    <t>学校単位のダッシュボード画面では，各校で登録された欠席情報や保健室利用情報をもとに，グラフが自動的に作成・表示されること。グラフは過去一週間程度の変遷を確認できること。</t>
    <rPh sb="0" eb="2">
      <t xml:space="preserve">ガッコウ </t>
    </rPh>
    <rPh sb="2" eb="4">
      <t xml:space="preserve">タンイ </t>
    </rPh>
    <rPh sb="12" eb="14">
      <t xml:space="preserve">ガメン </t>
    </rPh>
    <phoneticPr fontId="8"/>
  </si>
  <si>
    <t>ダッシュボード画面は，教育委員会向けに自治体内の全校の在籍者数，欠席情報，保健室利用情報等を集約し，自治体の状況を俯瞰することができる「自治体ダッシュボード機能」を有すること。各校で登録された欠席情報や保健室利用情報をもとに，自治体単位でグラフが自動的に作成・表示されること。グラフは過去一週間程度の変遷を確認できること。</t>
    <rPh sb="7" eb="9">
      <t xml:space="preserve">ガメン </t>
    </rPh>
    <rPh sb="11" eb="16">
      <t xml:space="preserve">キョウイクイインカイ </t>
    </rPh>
    <rPh sb="16" eb="17">
      <t xml:space="preserve">ムケ </t>
    </rPh>
    <phoneticPr fontId="8"/>
  </si>
  <si>
    <t xml:space="preserve">保護者等から送られた欠席連絡は，統合型校務支援システムとデータ連携し，欠席情報が統合型校務支援システムに自動的に反映できるしくみを有すること。
</t>
  </si>
  <si>
    <t xml:space="preserve">統合型校務支援システムの出席簿機能に正式な欠席情報として登録される際には，保護者等からの欠席連絡の内容がそのまま登録されるのではなく，教職員が校務支援システム上で最終確認したうえで反映されるしくみであること。
</t>
  </si>
  <si>
    <t>児童生徒が登録した心や体調の記録を，校務支援システムの画面上でも確認できるように自動連携する仕組みがあること。</t>
    <rPh sb="5" eb="7">
      <t>トウロク</t>
    </rPh>
    <rPh sb="14" eb="16">
      <t>キロク</t>
    </rPh>
    <rPh sb="18" eb="22">
      <t>コウムシエン</t>
    </rPh>
    <rPh sb="27" eb="30">
      <t>ガメンジョウ</t>
    </rPh>
    <rPh sb="32" eb="34">
      <t>カクニン</t>
    </rPh>
    <rPh sb="40" eb="42">
      <t>ジドウ</t>
    </rPh>
    <rPh sb="42" eb="44">
      <t>レンケイ</t>
    </rPh>
    <rPh sb="46" eb="48">
      <t>シク</t>
    </rPh>
    <phoneticPr fontId="1"/>
  </si>
  <si>
    <t>児童生徒が登録した心や体調の変化を見逃さないために，自動的に条件に該当する情報を抽出し，校務支援システムの画面上でアラート表示できること。条件は一定の範囲で任意に設定できること。
条件の例：「連続〇日以上の心や体調の不調が続いている」「3週以上連続で特定の曜日に心や体調の不調が確認されている」</t>
    <rPh sb="5" eb="7">
      <t>トウロク</t>
    </rPh>
    <rPh sb="14" eb="16">
      <t>ヘンカ</t>
    </rPh>
    <rPh sb="17" eb="19">
      <t>ミノガ</t>
    </rPh>
    <rPh sb="108" eb="110">
      <t>フチョウ</t>
    </rPh>
    <rPh sb="111" eb="112">
      <t>ツヅ</t>
    </rPh>
    <phoneticPr fontId="1"/>
  </si>
  <si>
    <t>市内の全児童生徒が登録した心や体調の記録の分布が，教育委員会からグラフ等で視覚的に確認できること。</t>
    <rPh sb="0" eb="2">
      <t>シナイ</t>
    </rPh>
    <rPh sb="3" eb="4">
      <t>ゼン</t>
    </rPh>
    <rPh sb="21" eb="23">
      <t>ブンプ</t>
    </rPh>
    <rPh sb="25" eb="30">
      <t>キョウイクイインカイ</t>
    </rPh>
    <rPh sb="35" eb="36">
      <t>トウ</t>
    </rPh>
    <rPh sb="37" eb="40">
      <t>シカクテキ</t>
    </rPh>
    <rPh sb="41" eb="43">
      <t>カクニン</t>
    </rPh>
    <phoneticPr fontId="1"/>
  </si>
  <si>
    <t>学校から保護者へお知らせ等を配信する際は，ファイルを添付できること。</t>
  </si>
  <si>
    <t>保護者から学校へ児童生徒の体調を連絡する健康観察連絡機能を有すること。健康観察連絡機能は，体温，体調（良い・悪い），具体的な症状や補足を任意の文字列で入力可能であること。</t>
  </si>
  <si>
    <t>保護者向けに，スマートフォンからの利用に特化したアプリケーションやWebサイトを用意すること。</t>
  </si>
  <si>
    <t>保護者だけでなく，外部協力者も利用が可能なこと。また，外部協力者からも発信ができること。</t>
  </si>
  <si>
    <t>管理者には，ID/Passwordによるログイン認証機能があること。</t>
  </si>
  <si>
    <t>アプリケーションソフトの登録，削除機能があること。</t>
  </si>
  <si>
    <t>アプリケーションソフトをサーバで一括管理し，ストリーミング方式で配信できること。</t>
  </si>
  <si>
    <t>各ユーザのユーザーインターフェイスを設定できること。（アイコン，壁紙等）</t>
  </si>
  <si>
    <t>ユーザが利用中のアプリケーションソフトを，サーバ側から強制終了できること。</t>
  </si>
  <si>
    <t>アプリケーションソフトごとに当月の起動回数，当月の累計利用時間の利用履歴が参照できること。</t>
  </si>
  <si>
    <t>ユーザごとに当月の起動回数，当月の累計利用時間の利用履歴が参照できること。</t>
  </si>
  <si>
    <t>対象アプリケーションソフトを選択するためのユーザーインターフェースは，Webインターフェースであること。ユーザインターフェースは，カスタマイズ可能であること。</t>
  </si>
  <si>
    <t>アプリケーションソフトは，クライアントPCにインストールすること無しに利用できること</t>
  </si>
  <si>
    <t>ネットワーク負荷を軽減させるため，一度配信したデータは，クライアントPCのDISK内にキャッシュデータとして保存され，2回目以降はキャッシュデータが保持されていれば配信しないこと。</t>
  </si>
  <si>
    <t>アプリケーションソフトのライセンス管理のため，サーバに接続せずに不正に利用することができないようにすること。また，ユーザがアプリケーションソフトを利用中にネットワークを切断した場合は，アプリケーションソフトを強制終了すること。ただし，ネットワークの通信不良により一時的に切断された場合には，リコネクトして利用中のアプリケーションソフトをそのまま利用できること。</t>
  </si>
  <si>
    <t>各クライアントコンピューターに関する各種ハードウェア情報を，資産情報として自動的に収集できること。</t>
  </si>
  <si>
    <t>各クライアントコンピューター上のソフトウェアに関するインストール状況　（Microsoft Office/ OpenOffice.orgインストール状況，Windows更新プログラム適用状況，Windows10以降OSのOSサービスモデルの設定状態を含む）等についても，自動的に収集可能であること。</t>
  </si>
  <si>
    <t>収集したハードウェアおよびソフトウェア情報を，一覧で表示できること。</t>
  </si>
  <si>
    <t>資産情報の検索の際は，インベントリ情報やWindowsOSのバージョン，ビルド番号，サービスパックなどから，同時に複数項目，複数キーワードおよび数値の範囲を指定して検索が可能であること。</t>
  </si>
  <si>
    <t>検索の際には，本ソフトウェアから削除されたクライアントコンピューターも，検索対象として指定できること。</t>
  </si>
  <si>
    <t>収集した資産情報を検索できること。検索条件には，インベントリ情報やOSのバージョン，空き容量，死活監視状態など複数項目を指定したAND，OR，NOT検索が可能で，キーワードを指定する際は，空白を挟むことで複数のキーワードを指定できること。</t>
  </si>
  <si>
    <t>検索条件ごとに表示項目の順序・表示非表示を定義・保存でき，呼び出せること。</t>
  </si>
  <si>
    <t>指定したクライアントコンピューターおよび検索グループに対して，複数の任意のプログラムを配布し，自動的にプログラムの実行および解除を行う機能を有すること。</t>
  </si>
  <si>
    <t>検索結果に対して，任意のログを選び，マーキングできること。</t>
  </si>
  <si>
    <t>検索結果に表示されたクライアントコンピューターをグループ化し，検索グループとして登録できること。</t>
  </si>
  <si>
    <t>本ソフトウェアによる，サーバーとクライアントコンピューター間および，クライアントコンピューター間の通信は，電子証明書による認証を行うこと。</t>
  </si>
  <si>
    <t>同じ電子証明書を持っていない端末からの，本ソフトウェアへの通信を制限すること。</t>
  </si>
  <si>
    <t>不正な通信が行われた場合，管理者に対してメールで通知できること。</t>
  </si>
  <si>
    <t>USBデバイスをクライアントコンピューターもしくは管理者のクライアントコンピューターに挿入した際，利用したUSBデバイスのシリアルナンバー，ベンダーIDを自動で収集し，管理台帳を作成できること。</t>
  </si>
  <si>
    <t>利用者や所属部署，管理番号などを任意で入力できること。</t>
  </si>
  <si>
    <t>収集した情報にもとに，指定したUSBデバイスの制御設定として，使用可能・読み取り専用・使用不可能のいずれかに設定できること。</t>
  </si>
  <si>
    <t>使用許可／不許可の設定は，ネットワーク全体および指定した部署のみ利用可など柔軟な設定が行えること。</t>
  </si>
  <si>
    <t>USBデバイス台帳を基に，そのUSBデバイスおよびメディアの使用可能・読み取り専用・使用不可能を設定できること。</t>
  </si>
  <si>
    <t>使用可能・読み取り専用・使用不可能の設定は，ネットワーク全体および指定した部署のみ利用できるなど柔軟な設定が行えること。</t>
  </si>
  <si>
    <t>指定したクライアントコンピューターに対して，特定した一定時間のみ禁止を解除し，時間が過ぎると自動で禁止に戻す機能を有すること。</t>
  </si>
  <si>
    <t>デバイス種別やデバイス種別に対応するメディアごとに，一括で使用不可/読み取り専用/使用不可能の設定ができること。</t>
  </si>
  <si>
    <t>設定ができるデバイスの種類，メディアは以下の通りとする。
デバイス種別：USBメモリ，USBハードディスクドライブ，フロッピーディスクドライブ，CD/DVDドライブ，Blu-rayドライブ，イメージスキャナー，ネットワークドライブ，デジタルカメラ，モバイル端末，Windows ポータブル デバイス
メディア：DVD-RAM，SDカード，MOディスク，コンパクトフラッシュなど</t>
  </si>
  <si>
    <t>業務時間に対してクライアントコンピューターの操作時間の割合を集計した操作率，およびクライアントコンピューターの操作時間の集計結果を，管理コンソール内のダッシュボードで円グラフ，棒グラフ，折れ線グラフで視覚的に表示して一覧化できること。</t>
  </si>
  <si>
    <t>特定のクライアントコンピューターに対して，ネットワーク経由で，リモート操作が行える機能を有すること。なお，管理機操作の際のログオンパスワードは，変更できること。</t>
  </si>
  <si>
    <t>管理機は，クライアントコンピューター1台もしくは複数台の画面を静止画で同時に確認することができ，その静止画は順次更新できること。</t>
  </si>
  <si>
    <t>管理機から複数のクライアントコンピューターを同時に画面に表示させ，切り替えてリモート操作できること。</t>
  </si>
  <si>
    <t>リモート操作されているクライアントコンピューターのデスクトップに，操作中であることを通知するポップアップを表示する設定ができること。</t>
  </si>
  <si>
    <t>フリーウェアVNCの使用やVNCのソースを含んだソフトの使用を禁止している環境であっても，リモート操作が行えること。</t>
  </si>
  <si>
    <t>作業スペースとして前後のラックとの間隔は1，000mm以上間隔があること。</t>
  </si>
  <si>
    <t>建物は，震度7相当（兵庫県南部地震規模を想定）の地震（揺れの強さ1，000ガル）に耐える制震構造，免震構造，耐震構造いずれかであり，建築基準法に規定する耐火性能を有すること。</t>
  </si>
  <si>
    <t>建築基準法の範囲内で地震応答解析を行い耐震性の確認を実施し，建物の挙動及び終局的な耐力の確認，耐震性能の検証を行っていること。</t>
  </si>
  <si>
    <t>建築基準法改正前に建てられた建物に関しては，官庁施設の総合耐震計画基準による耐震診断を実施の上，安全対策の確認，大規模地震対策を実施していること。</t>
  </si>
  <si>
    <t>設備機器の取付け，配管，配線の敷設など各部詳細は，地震時に人身，通信あるいは建物の防災機能等に影響を及ぼさない様に耐震対策を施していること。</t>
  </si>
  <si>
    <t>データセンタの直上階にスプリンクラー設備がなく，火災時に水が自動噴出する危険性がないこと。</t>
  </si>
  <si>
    <t>建物への回線引き込み部分が物理的に十分余裕があり，将来の回線数の増加にも対応可能であること。</t>
  </si>
  <si>
    <t>機器設置室にはラック間通路を含めて監視カメラが設置され，過去1週間以上の録画を残すとともに常時有人監視が行われていること。</t>
  </si>
  <si>
    <t>機器設置室から外部に通じる全ての出入り口は，専用IDカード等による入室確認，監視カメラ設置，24時間×365日有人による監視体制が整備されていること。</t>
  </si>
  <si>
    <t>緊急時については，事前登録されている担当者の機器設置室への24時間365日の入室が可能であること。</t>
  </si>
  <si>
    <t>事前の申請に基づき，データセンタへ24時間365日の入館が可能であること。また，データセンタ入館時には顔写真付きの身分証明書（運転免許証・パスポート・社員証等）による本人確認を行うこと。</t>
  </si>
  <si>
    <t>ラックの鍵については，データセンタ内にて管理すること。</t>
  </si>
  <si>
    <t>出力端子は，HDMI，ミニステレオジャック，SPDIFを有すること。</t>
  </si>
  <si>
    <t>スタンドは，電子黒板本体を装着した時の安全性を考慮し，電子黒板と同メーカーの製品であること。</t>
  </si>
  <si>
    <t>安全性を考慮し，キャスターロック機構が2箇所であること。</t>
  </si>
  <si>
    <t>安全性を考慮し，棚板用のコーナーガードが付属されていること。</t>
  </si>
  <si>
    <t>ソフトウェア，アクセスポイントなど</t>
  </si>
  <si>
    <t>プリント解像度は600×1,200dpi以上とすること</t>
    <rPh sb="4" eb="7">
      <t>カイゾウド</t>
    </rPh>
    <phoneticPr fontId="1"/>
  </si>
  <si>
    <t>自動紙送り装置（オートドキュメントフィーダー：ADF）を有すること</t>
    <rPh sb="28" eb="29">
      <t>ユウ</t>
    </rPh>
    <phoneticPr fontId="1"/>
  </si>
  <si>
    <t>Ethernet1000BASE-T/100BASE-TX/10BASE-Tに対応するインターフェースを1個以上有すること</t>
    <phoneticPr fontId="1"/>
  </si>
  <si>
    <t>最大消費電力は320W以下とすること</t>
    <rPh sb="0" eb="2">
      <t>サイダイ</t>
    </rPh>
    <rPh sb="2" eb="4">
      <t>ショウヒ</t>
    </rPh>
    <rPh sb="4" eb="6">
      <t>デンリョク</t>
    </rPh>
    <rPh sb="11" eb="13">
      <t>イカ</t>
    </rPh>
    <phoneticPr fontId="1"/>
  </si>
  <si>
    <t>故障時は出張修理対応とすること</t>
    <rPh sb="0" eb="3">
      <t>コショウジ</t>
    </rPh>
    <rPh sb="4" eb="6">
      <t>シュッチョウ</t>
    </rPh>
    <rPh sb="6" eb="8">
      <t>シュウリ</t>
    </rPh>
    <rPh sb="8" eb="10">
      <t>タイオウ</t>
    </rPh>
    <phoneticPr fontId="1"/>
  </si>
  <si>
    <t>印刷速度（A4片面）カラー約9.0ipm　モノクロ約17ipm　以上であること</t>
    <rPh sb="0" eb="2">
      <t>インサツ</t>
    </rPh>
    <rPh sb="2" eb="4">
      <t>ソクド</t>
    </rPh>
    <rPh sb="7" eb="9">
      <t>カタメン</t>
    </rPh>
    <rPh sb="32" eb="34">
      <t>イジョウ</t>
    </rPh>
    <phoneticPr fontId="1"/>
  </si>
  <si>
    <t>収納時　幅380×奥350×高さ240(mm)程度であること</t>
    <rPh sb="4" eb="5">
      <t>ハバ</t>
    </rPh>
    <rPh sb="9" eb="10">
      <t>オク</t>
    </rPh>
    <rPh sb="14" eb="15">
      <t>タカ</t>
    </rPh>
    <rPh sb="23" eb="25">
      <t>テイド</t>
    </rPh>
    <phoneticPr fontId="1"/>
  </si>
  <si>
    <t>自動紙送り装置（オートドキュメントフィーダー：ADF）機能を有すること</t>
    <rPh sb="30" eb="31">
      <t>ユウ</t>
    </rPh>
    <phoneticPr fontId="1"/>
  </si>
  <si>
    <t>収納時：幅498×奥358×高さ245(mm)程度のであること</t>
    <rPh sb="0" eb="2">
      <t>シュウノウ</t>
    </rPh>
    <rPh sb="4" eb="5">
      <t>ハバ</t>
    </rPh>
    <rPh sb="9" eb="10">
      <t>オク</t>
    </rPh>
    <rPh sb="14" eb="15">
      <t>タカ</t>
    </rPh>
    <rPh sb="23" eb="25">
      <t>テイド</t>
    </rPh>
    <phoneticPr fontId="1"/>
  </si>
  <si>
    <t>SDXCカード（64GB以上）を添付すること。</t>
    <phoneticPr fontId="1"/>
  </si>
  <si>
    <t>190台（各校6台＋教育委員会4台）整備すること。</t>
    <rPh sb="18" eb="20">
      <t>セイビ</t>
    </rPh>
    <phoneticPr fontId="1"/>
  </si>
  <si>
    <t>32台（各校1台＋教育委員会1台）整備すること。</t>
    <rPh sb="17" eb="19">
      <t>セイビ</t>
    </rPh>
    <phoneticPr fontId="1"/>
  </si>
  <si>
    <t>32台（各校１台＋教育委員会１台）整備すること。</t>
    <rPh sb="17" eb="19">
      <t>セイビ</t>
    </rPh>
    <phoneticPr fontId="1"/>
  </si>
  <si>
    <t>31台（各校1台）整備すること。</t>
    <rPh sb="2" eb="3">
      <t>ダイ</t>
    </rPh>
    <rPh sb="4" eb="6">
      <t>カッコウ</t>
    </rPh>
    <rPh sb="7" eb="8">
      <t>ダイ</t>
    </rPh>
    <rPh sb="9" eb="11">
      <t>セイビ</t>
    </rPh>
    <phoneticPr fontId="1"/>
  </si>
  <si>
    <t>3LCD方式のプロジェクタであること。</t>
    <rPh sb="4" eb="6">
      <t>ホウシキ</t>
    </rPh>
    <phoneticPr fontId="1"/>
  </si>
  <si>
    <t>メーカ保守（引取修理可）5年を添付すること。</t>
    <rPh sb="3" eb="5">
      <t>ホシュ</t>
    </rPh>
    <rPh sb="6" eb="10">
      <t>ヒキトリシュウリ</t>
    </rPh>
    <rPh sb="10" eb="11">
      <t>カ</t>
    </rPh>
    <rPh sb="13" eb="14">
      <t>ネン</t>
    </rPh>
    <rPh sb="15" eb="17">
      <t>テンプ</t>
    </rPh>
    <phoneticPr fontId="1"/>
  </si>
  <si>
    <t>95台（各校3台＋教育委員会2台）整備すること。</t>
    <rPh sb="2" eb="3">
      <t>ダイ</t>
    </rPh>
    <rPh sb="4" eb="6">
      <t>カッコウ</t>
    </rPh>
    <rPh sb="7" eb="8">
      <t>ダイ</t>
    </rPh>
    <rPh sb="9" eb="11">
      <t>キョウイク</t>
    </rPh>
    <rPh sb="11" eb="14">
      <t>イインカイ</t>
    </rPh>
    <rPh sb="15" eb="16">
      <t>ダイ</t>
    </rPh>
    <rPh sb="17" eb="19">
      <t>セイビ</t>
    </rPh>
    <phoneticPr fontId="1"/>
  </si>
  <si>
    <t>ブルーレイの再生が可能であること。</t>
    <phoneticPr fontId="1"/>
  </si>
  <si>
    <t>CATV のチューナーとして機能すること。</t>
    <phoneticPr fontId="1"/>
  </si>
  <si>
    <t>校務システム環境から印刷が可能なこと。</t>
    <rPh sb="0" eb="2">
      <t>コウム</t>
    </rPh>
    <rPh sb="6" eb="8">
      <t>カンキョウ</t>
    </rPh>
    <rPh sb="10" eb="12">
      <t>インサツ</t>
    </rPh>
    <rPh sb="13" eb="15">
      <t>カノウ</t>
    </rPh>
    <phoneticPr fontId="1"/>
  </si>
  <si>
    <t>デジタルカメラ・デジタルムービーカメラ（三脚含む）</t>
    <rPh sb="20" eb="22">
      <t>サンキャク</t>
    </rPh>
    <rPh sb="22" eb="23">
      <t>フク</t>
    </rPh>
    <phoneticPr fontId="1"/>
  </si>
  <si>
    <t>17,000台整備すること。
対象：児童生徒（特別支援を含む）/研修用 等</t>
    <rPh sb="6" eb="7">
      <t>ダイ</t>
    </rPh>
    <rPh sb="7" eb="9">
      <t>セイビ</t>
    </rPh>
    <rPh sb="15" eb="17">
      <t>タイショウ</t>
    </rPh>
    <rPh sb="18" eb="22">
      <t>ジドウセイト</t>
    </rPh>
    <rPh sb="23" eb="27">
      <t>トクベツシエン</t>
    </rPh>
    <rPh sb="28" eb="29">
      <t>フク</t>
    </rPh>
    <rPh sb="32" eb="35">
      <t>ケンシュウヨウ</t>
    </rPh>
    <rPh sb="36" eb="37">
      <t>トウ</t>
    </rPh>
    <phoneticPr fontId="1"/>
  </si>
  <si>
    <t>フリーソフトのショートカット等での対応も可とする。</t>
    <rPh sb="14" eb="15">
      <t>トウ</t>
    </rPh>
    <rPh sb="17" eb="19">
      <t>タイオウ</t>
    </rPh>
    <rPh sb="20" eb="21">
      <t>カ</t>
    </rPh>
    <phoneticPr fontId="1"/>
  </si>
  <si>
    <t>児童用お絵かきソフトウェアがあれば提案すること。</t>
    <phoneticPr fontId="1"/>
  </si>
  <si>
    <t>普通教室・特別支援教室で利用するその他の機器があれば提案すること。</t>
    <phoneticPr fontId="1"/>
  </si>
  <si>
    <t>普通教室用と同一機種であること。</t>
    <phoneticPr fontId="1"/>
  </si>
  <si>
    <t>特別教室で利用するその他の機器があれば提案すること。</t>
    <rPh sb="0" eb="4">
      <t>トクベツキョウシツ</t>
    </rPh>
    <rPh sb="5" eb="7">
      <t>リヨウ</t>
    </rPh>
    <rPh sb="11" eb="12">
      <t>タ</t>
    </rPh>
    <rPh sb="13" eb="15">
      <t>キキ</t>
    </rPh>
    <rPh sb="19" eb="21">
      <t>テイアン</t>
    </rPh>
    <phoneticPr fontId="1"/>
  </si>
  <si>
    <t>システム基本要件</t>
    <rPh sb="4" eb="8">
      <t>キホンヨウケン</t>
    </rPh>
    <phoneticPr fontId="1"/>
  </si>
  <si>
    <t>図書システム機能</t>
    <rPh sb="0" eb="2">
      <t>トショ</t>
    </rPh>
    <rPh sb="6" eb="8">
      <t>キノウ</t>
    </rPh>
    <phoneticPr fontId="1"/>
  </si>
  <si>
    <t>図書室</t>
    <rPh sb="0" eb="3">
      <t>トショシツ</t>
    </rPh>
    <phoneticPr fontId="1"/>
  </si>
  <si>
    <t>必要最小限の機能を用いて学校Webサイトの管理・更新ができるシステムであること。</t>
    <phoneticPr fontId="1"/>
  </si>
  <si>
    <t>概要</t>
    <rPh sb="0" eb="2">
      <t>ガイヨウ</t>
    </rPh>
    <phoneticPr fontId="6"/>
  </si>
  <si>
    <t>承認</t>
    <rPh sb="0" eb="2">
      <t>ショウニン</t>
    </rPh>
    <phoneticPr fontId="6"/>
  </si>
  <si>
    <t>公開設定</t>
    <rPh sb="0" eb="4">
      <t>コウカイセッテイ</t>
    </rPh>
    <phoneticPr fontId="6"/>
  </si>
  <si>
    <t>編集</t>
    <rPh sb="0" eb="2">
      <t>ヘンシュウ</t>
    </rPh>
    <phoneticPr fontId="6"/>
  </si>
  <si>
    <t>フォーム</t>
    <phoneticPr fontId="6"/>
  </si>
  <si>
    <t>アカウント</t>
    <phoneticPr fontId="6"/>
  </si>
  <si>
    <t>モバイル対応</t>
    <rPh sb="4" eb="6">
      <t>タイオウ</t>
    </rPh>
    <phoneticPr fontId="6"/>
  </si>
  <si>
    <t>運用</t>
    <rPh sb="0" eb="2">
      <t>ウンヨウ</t>
    </rPh>
    <phoneticPr fontId="6"/>
  </si>
  <si>
    <t>アクセス解析</t>
    <rPh sb="4" eb="6">
      <t>カイセキ</t>
    </rPh>
    <phoneticPr fontId="6"/>
  </si>
  <si>
    <t>サポート</t>
    <phoneticPr fontId="6"/>
  </si>
  <si>
    <t>その他</t>
    <rPh sb="2" eb="3">
      <t>タ</t>
    </rPh>
    <phoneticPr fontId="6"/>
  </si>
  <si>
    <t>承認者権限を与えられたユーザーのみが承認を行えること。</t>
    <rPh sb="0" eb="2">
      <t>ショウニン</t>
    </rPh>
    <rPh sb="2" eb="3">
      <t>シャ</t>
    </rPh>
    <rPh sb="3" eb="5">
      <t>ケンゲン</t>
    </rPh>
    <rPh sb="6" eb="7">
      <t>アタ</t>
    </rPh>
    <rPh sb="18" eb="20">
      <t>ショウニン</t>
    </rPh>
    <rPh sb="21" eb="22">
      <t>オコナ</t>
    </rPh>
    <phoneticPr fontId="2"/>
  </si>
  <si>
    <t>発信文書は時間を指定して公開できること。</t>
    <rPh sb="0" eb="2">
      <t>ハッシン</t>
    </rPh>
    <rPh sb="2" eb="4">
      <t>ブンショ</t>
    </rPh>
    <rPh sb="5" eb="7">
      <t>ジカン</t>
    </rPh>
    <rPh sb="8" eb="10">
      <t>シテイ</t>
    </rPh>
    <rPh sb="12" eb="14">
      <t>コウカイ</t>
    </rPh>
    <phoneticPr fontId="2"/>
  </si>
  <si>
    <t>発信文書は時間を指定して公開終了できること。</t>
    <rPh sb="0" eb="2">
      <t>ハッシン</t>
    </rPh>
    <rPh sb="2" eb="4">
      <t>ブンショ</t>
    </rPh>
    <rPh sb="5" eb="7">
      <t>ジカン</t>
    </rPh>
    <rPh sb="8" eb="10">
      <t>シテイ</t>
    </rPh>
    <rPh sb="12" eb="14">
      <t>コウカイ</t>
    </rPh>
    <rPh sb="14" eb="16">
      <t>シュウリョウ</t>
    </rPh>
    <phoneticPr fontId="2"/>
  </si>
  <si>
    <t>サイトの入り口にパスワードが設定できること。</t>
    <rPh sb="4" eb="5">
      <t>イ</t>
    </rPh>
    <rPh sb="6" eb="7">
      <t>グチ</t>
    </rPh>
    <rPh sb="14" eb="16">
      <t>セッテイ</t>
    </rPh>
    <phoneticPr fontId="2"/>
  </si>
  <si>
    <t>カテゴリおよびサブカテゴリ毎にパスワードが設定できること。</t>
    <rPh sb="13" eb="14">
      <t>ゴト</t>
    </rPh>
    <rPh sb="21" eb="23">
      <t>セッテイ</t>
    </rPh>
    <phoneticPr fontId="2"/>
  </si>
  <si>
    <t>各学校独自のトップページをHTMLの知識なしに自由にレイアウトできること。</t>
    <phoneticPr fontId="1"/>
  </si>
  <si>
    <t>HTMLの知識なしにフリーレイアウトでサイトが更新できること。</t>
    <phoneticPr fontId="1"/>
  </si>
  <si>
    <t>ブラウザのみで作業ができること。</t>
    <phoneticPr fontId="1"/>
  </si>
  <si>
    <t>作業ＰＣにソフトウエアのインストールが不要であること。</t>
    <phoneticPr fontId="1"/>
  </si>
  <si>
    <t>複数の画像ファイルのアップロードを一つの作業で簡単にできること。</t>
    <rPh sb="0" eb="2">
      <t>フクスウ</t>
    </rPh>
    <rPh sb="3" eb="5">
      <t>ガゾウ</t>
    </rPh>
    <rPh sb="17" eb="18">
      <t>ヒト</t>
    </rPh>
    <rPh sb="20" eb="22">
      <t>サギョウ</t>
    </rPh>
    <rPh sb="23" eb="25">
      <t>カンタン</t>
    </rPh>
    <phoneticPr fontId="2"/>
  </si>
  <si>
    <t>画像の自動リサイズを行えること。</t>
    <phoneticPr fontId="1"/>
  </si>
  <si>
    <t>画像に代替テキストが入れられること。</t>
    <rPh sb="0" eb="2">
      <t>ガゾウ</t>
    </rPh>
    <rPh sb="3" eb="5">
      <t>ダイタイ</t>
    </rPh>
    <rPh sb="10" eb="11">
      <t>イ</t>
    </rPh>
    <phoneticPr fontId="2"/>
  </si>
  <si>
    <t>iframeの差し込みに対応していること。</t>
    <phoneticPr fontId="1"/>
  </si>
  <si>
    <t>題名（最大100文字）と文書（最大1000文字）と画像（最大10枚）で日々のニュースを更新できること 。</t>
    <rPh sb="0" eb="2">
      <t>ダイメイ</t>
    </rPh>
    <rPh sb="3" eb="5">
      <t>サイダイ</t>
    </rPh>
    <rPh sb="8" eb="10">
      <t>モジ</t>
    </rPh>
    <rPh sb="12" eb="14">
      <t>ブンショ</t>
    </rPh>
    <rPh sb="15" eb="17">
      <t>サイダイ</t>
    </rPh>
    <rPh sb="21" eb="23">
      <t>モジ</t>
    </rPh>
    <rPh sb="25" eb="27">
      <t>ガゾウ</t>
    </rPh>
    <rPh sb="28" eb="30">
      <t>サイダイ</t>
    </rPh>
    <rPh sb="32" eb="33">
      <t>マイ</t>
    </rPh>
    <rPh sb="35" eb="37">
      <t>ヒビ</t>
    </rPh>
    <rPh sb="43" eb="45">
      <t>コウシンコウシン</t>
    </rPh>
    <phoneticPr fontId="2"/>
  </si>
  <si>
    <t>画像の切り抜きができること。</t>
    <rPh sb="0" eb="2">
      <t>ガゾウ</t>
    </rPh>
    <rPh sb="3" eb="4">
      <t>キ</t>
    </rPh>
    <rPh sb="5" eb="6">
      <t>ヌ</t>
    </rPh>
    <phoneticPr fontId="2"/>
  </si>
  <si>
    <t>複数のニュース画像を1ページにまとめられること。</t>
    <phoneticPr fontId="1"/>
  </si>
  <si>
    <t>１つのページを複数人でリアルタイムに共同編集できること。</t>
    <rPh sb="7" eb="9">
      <t>フクスウ</t>
    </rPh>
    <rPh sb="9" eb="10">
      <t>ニン</t>
    </rPh>
    <rPh sb="18" eb="20">
      <t>キョウドウ</t>
    </rPh>
    <rPh sb="20" eb="22">
      <t>ヘンシュウ</t>
    </rPh>
    <phoneticPr fontId="2"/>
  </si>
  <si>
    <t>トップページに新着情報を表示できること。</t>
    <rPh sb="7" eb="11">
      <t>シンチャクジョウホウ</t>
    </rPh>
    <rPh sb="12" eb="14">
      <t>ヒョウジ</t>
    </rPh>
    <phoneticPr fontId="2"/>
  </si>
  <si>
    <t>トップページにカレンダーを表示できること。</t>
    <rPh sb="13" eb="15">
      <t>ヒョウジ</t>
    </rPh>
    <phoneticPr fontId="2"/>
  </si>
  <si>
    <t>トップページにスライドショーを表示できること。</t>
    <rPh sb="15" eb="17">
      <t>ヒョウジ</t>
    </rPh>
    <phoneticPr fontId="2"/>
  </si>
  <si>
    <t>サイト内の検索ができること。</t>
    <rPh sb="3" eb="4">
      <t>ナイ</t>
    </rPh>
    <rPh sb="5" eb="7">
      <t>ケンサク</t>
    </rPh>
    <phoneticPr fontId="2"/>
  </si>
  <si>
    <t>「ニュース投稿」機能で投稿した写真やテキストをまとめてローカルのディスクにHTML形式で保存できること。</t>
    <phoneticPr fontId="1"/>
  </si>
  <si>
    <t>編集中にプレビュー表示できること。</t>
    <rPh sb="0" eb="3">
      <t>ヘンシュウチュウ</t>
    </rPh>
    <rPh sb="9" eb="11">
      <t>ヒョウジ</t>
    </rPh>
    <phoneticPr fontId="2"/>
  </si>
  <si>
    <t>フォーム機能によってアンケートが実施できること。</t>
    <phoneticPr fontId="1"/>
  </si>
  <si>
    <t>フォームの回答結果をグラフで表示できること。</t>
    <phoneticPr fontId="1"/>
  </si>
  <si>
    <t>フォームの表形式表示は１分毎に最新の情報に自動的に更新される機能を持つこと。</t>
    <phoneticPr fontId="1"/>
  </si>
  <si>
    <t>ログイン履歴を取得できること。</t>
    <rPh sb="7" eb="9">
      <t>シュトク</t>
    </rPh>
    <phoneticPr fontId="2"/>
  </si>
  <si>
    <t>スマートフォンの画面に対応したページを作成できること。</t>
    <rPh sb="8" eb="11">
      <t>ガメンイ</t>
    </rPh>
    <rPh sb="11" eb="13">
      <t>タイオウ</t>
    </rPh>
    <rPh sb="19" eb="21">
      <t>サクセイ</t>
    </rPh>
    <phoneticPr fontId="2"/>
  </si>
  <si>
    <t>SSLに対応できること。</t>
    <phoneticPr fontId="1"/>
  </si>
  <si>
    <t>オリジナルのテンプレートを作成できること。</t>
    <rPh sb="13" eb="15">
      <t>サクセイ</t>
    </rPh>
    <phoneticPr fontId="2"/>
  </si>
  <si>
    <t>他者が作成したテンプレートを取り込むことができること。</t>
    <rPh sb="0" eb="2">
      <t>タシャ</t>
    </rPh>
    <rPh sb="3" eb="5">
      <t>サクセイ</t>
    </rPh>
    <rPh sb="14" eb="15">
      <t>ト</t>
    </rPh>
    <rPh sb="16" eb="17">
      <t>コ</t>
    </rPh>
    <phoneticPr fontId="2"/>
  </si>
  <si>
    <t>アクセス解析用Google Analytics を簡単に埋め込むことができること。</t>
    <phoneticPr fontId="1"/>
  </si>
  <si>
    <t>累計と本日のアクセスカウンターを表示できること。</t>
    <phoneticPr fontId="1"/>
  </si>
  <si>
    <t>日々のアクセス数をCSVで出力できること。</t>
    <phoneticPr fontId="1"/>
  </si>
  <si>
    <t>評価結果を集計できること。</t>
    <rPh sb="0" eb="2">
      <t>ヒョウカ</t>
    </rPh>
    <rPh sb="2" eb="4">
      <t>ケッカ</t>
    </rPh>
    <rPh sb="5" eb="7">
      <t>シュウケイ</t>
    </rPh>
    <phoneticPr fontId="2"/>
  </si>
  <si>
    <t>RSSに対応していること。</t>
    <rPh sb="4" eb="6">
      <t>タイオウ</t>
    </rPh>
    <phoneticPr fontId="2"/>
  </si>
  <si>
    <t>日本工業規格JIS X 8341-3:2016のウェブアクセシビリティ適合レベルAAの基準を満たすホームページを作成できること。</t>
    <phoneticPr fontId="1"/>
  </si>
  <si>
    <t>現行の映像・画像コンテンツ編集ソフトと同等以上の機能を有するサービスを提案すること。
（現行の映像コンテンツ編集ソフト：CyberLink製PowerDirector
原稿の画像コンテンツ編集ソフト：ZONER製PhotoStudio）</t>
    <phoneticPr fontId="1"/>
  </si>
  <si>
    <t>自動的に最新のシグネチャが適用されること。</t>
    <phoneticPr fontId="1"/>
  </si>
  <si>
    <t>A3対応インクジェット式であること。</t>
    <phoneticPr fontId="1"/>
  </si>
  <si>
    <t>両面印刷機能を有すること。</t>
    <phoneticPr fontId="1"/>
  </si>
  <si>
    <t>どの校務端末でも利用できるようにすること。</t>
    <phoneticPr fontId="1"/>
  </si>
  <si>
    <t>PDF・JPEGファイル整理・閲覧ソフトを有すること。</t>
    <phoneticPr fontId="1"/>
  </si>
  <si>
    <t>PDF編集・OCRが可能なこと。</t>
    <phoneticPr fontId="1"/>
  </si>
  <si>
    <t>校務系システム内のデータは自動的に暗号化すること。</t>
    <phoneticPr fontId="1"/>
  </si>
  <si>
    <t>校務端末の操作ログは180日以上保管すること。</t>
    <phoneticPr fontId="1"/>
  </si>
  <si>
    <t>無線LAN：IEEE802.11ax対応</t>
    <phoneticPr fontId="1"/>
  </si>
  <si>
    <t>端末はオンサイト保守とする。</t>
    <phoneticPr fontId="1"/>
  </si>
  <si>
    <t>システム・調達概要</t>
    <rPh sb="5" eb="7">
      <t>チョウタツ</t>
    </rPh>
    <rPh sb="7" eb="9">
      <t>ガイヨウ</t>
    </rPh>
    <phoneticPr fontId="1"/>
  </si>
  <si>
    <t>品質の確保</t>
    <rPh sb="0" eb="2">
      <t>ヒンシツ</t>
    </rPh>
    <rPh sb="3" eb="5">
      <t>カクホ</t>
    </rPh>
    <phoneticPr fontId="1"/>
  </si>
  <si>
    <t>安全かつ適正な運用を実施するために必要な品質を確保すること。</t>
    <phoneticPr fontId="1"/>
  </si>
  <si>
    <t>情報セキュリティ対策</t>
    <rPh sb="0" eb="2">
      <t>ジョウホウ</t>
    </rPh>
    <rPh sb="8" eb="10">
      <t>タイサク</t>
    </rPh>
    <phoneticPr fontId="1"/>
  </si>
  <si>
    <t>包括的なサービス</t>
    <rPh sb="0" eb="3">
      <t>ホウカツテキ</t>
    </rPh>
    <phoneticPr fontId="1"/>
  </si>
  <si>
    <t>システム構成</t>
    <phoneticPr fontId="1"/>
  </si>
  <si>
    <t>クラウドサービス・ソフトウェア</t>
    <phoneticPr fontId="1"/>
  </si>
  <si>
    <t>次期システムの基本方針</t>
    <rPh sb="0" eb="2">
      <t>ジキ</t>
    </rPh>
    <rPh sb="7" eb="11">
      <t>キホンホウシン</t>
    </rPh>
    <phoneticPr fontId="1"/>
  </si>
  <si>
    <t>タブレット端末の常時持ち帰り</t>
    <phoneticPr fontId="1"/>
  </si>
  <si>
    <t>教育情勢に対応するネットワーク回線の増強</t>
    <rPh sb="0" eb="4">
      <t>キョウイクジョウセイ</t>
    </rPh>
    <rPh sb="5" eb="7">
      <t>タイオウ</t>
    </rPh>
    <rPh sb="15" eb="17">
      <t>カイセン</t>
    </rPh>
    <rPh sb="18" eb="20">
      <t>ゾウキョウ</t>
    </rPh>
    <phoneticPr fontId="1"/>
  </si>
  <si>
    <t>教職員の働き方改革のための統合型校務支援システムの充実</t>
    <rPh sb="0" eb="3">
      <t>キョウショクイン</t>
    </rPh>
    <rPh sb="4" eb="5">
      <t>ハタラ</t>
    </rPh>
    <rPh sb="6" eb="7">
      <t>カタ</t>
    </rPh>
    <rPh sb="7" eb="9">
      <t>カイカク</t>
    </rPh>
    <rPh sb="13" eb="16">
      <t>トウゴウガタ</t>
    </rPh>
    <rPh sb="16" eb="20">
      <t>コウムシエン</t>
    </rPh>
    <rPh sb="25" eb="27">
      <t>ジュウジツ</t>
    </rPh>
    <phoneticPr fontId="1"/>
  </si>
  <si>
    <t>学習用アプリケーションの精選</t>
    <rPh sb="0" eb="3">
      <t>ガクシュウヨウ</t>
    </rPh>
    <rPh sb="12" eb="14">
      <t>セイセン</t>
    </rPh>
    <phoneticPr fontId="1"/>
  </si>
  <si>
    <t>共通機能</t>
    <rPh sb="0" eb="4">
      <t>キョウツウキノウ</t>
    </rPh>
    <phoneticPr fontId="1"/>
  </si>
  <si>
    <t>概要</t>
    <rPh sb="0" eb="2">
      <t>ガイヨウ</t>
    </rPh>
    <phoneticPr fontId="1"/>
  </si>
  <si>
    <t>児童生徒数の増加に伴う学校の新設または増築</t>
    <phoneticPr fontId="1"/>
  </si>
  <si>
    <t>長寿命化改修工事</t>
    <rPh sb="0" eb="4">
      <t>チョウジュミョウカ</t>
    </rPh>
    <rPh sb="4" eb="8">
      <t>カイシュウコウジ</t>
    </rPh>
    <phoneticPr fontId="1"/>
  </si>
  <si>
    <t>施設移設等</t>
    <rPh sb="0" eb="5">
      <t>シセツイセツトウ</t>
    </rPh>
    <phoneticPr fontId="1"/>
  </si>
  <si>
    <t>タブレット端末の活用を前提とした学習や調査</t>
    <rPh sb="5" eb="7">
      <t>タンマツ</t>
    </rPh>
    <rPh sb="8" eb="10">
      <t>カツヨウ</t>
    </rPh>
    <rPh sb="11" eb="13">
      <t>ゼンテイ</t>
    </rPh>
    <rPh sb="16" eb="18">
      <t>ガクシュウ</t>
    </rPh>
    <rPh sb="19" eb="21">
      <t>チョウサ</t>
    </rPh>
    <phoneticPr fontId="1"/>
  </si>
  <si>
    <t>端末の持ち帰りに対応した保守</t>
    <rPh sb="0" eb="2">
      <t>タンマツ</t>
    </rPh>
    <rPh sb="3" eb="4">
      <t>モ</t>
    </rPh>
    <rPh sb="5" eb="6">
      <t>カエ</t>
    </rPh>
    <rPh sb="8" eb="10">
      <t>タイオウ</t>
    </rPh>
    <rPh sb="12" eb="14">
      <t>ホシュ</t>
    </rPh>
    <phoneticPr fontId="1"/>
  </si>
  <si>
    <t>性能要件</t>
    <rPh sb="0" eb="4">
      <t>セイノウヨウケン</t>
    </rPh>
    <phoneticPr fontId="1"/>
  </si>
  <si>
    <t>各学校における校務処理や授業を行う上で支障がない性能を確保すること。</t>
    <phoneticPr fontId="1"/>
  </si>
  <si>
    <t>セキュリティ</t>
    <phoneticPr fontId="1"/>
  </si>
  <si>
    <t>情報漏えいへの対策</t>
    <rPh sb="0" eb="3">
      <t>ジョウホウロウ</t>
    </rPh>
    <rPh sb="7" eb="9">
      <t>タイサク</t>
    </rPh>
    <phoneticPr fontId="1"/>
  </si>
  <si>
    <t>ウイルス対策</t>
    <rPh sb="4" eb="6">
      <t>タイサク</t>
    </rPh>
    <phoneticPr fontId="1"/>
  </si>
  <si>
    <t>不正サイトへのアクセス防止</t>
    <rPh sb="0" eb="2">
      <t>フセイ</t>
    </rPh>
    <rPh sb="11" eb="13">
      <t>ボウシ</t>
    </rPh>
    <phoneticPr fontId="1"/>
  </si>
  <si>
    <t>インターネットメールのセキュリティ対策</t>
    <rPh sb="17" eb="19">
      <t>タイサク</t>
    </rPh>
    <phoneticPr fontId="1"/>
  </si>
  <si>
    <t>私用端末の制限</t>
    <rPh sb="0" eb="4">
      <t>シヨウタンマツ</t>
    </rPh>
    <rPh sb="5" eb="7">
      <t>セイゲン</t>
    </rPh>
    <phoneticPr fontId="1"/>
  </si>
  <si>
    <t>認証・アクセス制御</t>
    <rPh sb="0" eb="2">
      <t>ニンショウ</t>
    </rPh>
    <rPh sb="7" eb="9">
      <t>セイギョ</t>
    </rPh>
    <phoneticPr fontId="1"/>
  </si>
  <si>
    <t>校務系システム</t>
    <rPh sb="0" eb="3">
      <t>コウムケイ</t>
    </rPh>
    <phoneticPr fontId="1"/>
  </si>
  <si>
    <t>学習系システム</t>
    <rPh sb="0" eb="3">
      <t>ガクシュウケイ</t>
    </rPh>
    <phoneticPr fontId="1"/>
  </si>
  <si>
    <t>無線LAN</t>
    <rPh sb="0" eb="2">
      <t>ムセン</t>
    </rPh>
    <phoneticPr fontId="1"/>
  </si>
  <si>
    <t>クラウドサービス</t>
    <phoneticPr fontId="1"/>
  </si>
  <si>
    <t>ネットワーク</t>
    <phoneticPr fontId="1"/>
  </si>
  <si>
    <t>拠点インターネット回線</t>
    <rPh sb="0" eb="2">
      <t>キョテン</t>
    </rPh>
    <rPh sb="9" eb="11">
      <t>カイセン</t>
    </rPh>
    <phoneticPr fontId="1"/>
  </si>
  <si>
    <t>有線LAN</t>
    <rPh sb="0" eb="2">
      <t>ユウセン</t>
    </rPh>
    <phoneticPr fontId="1"/>
  </si>
  <si>
    <t>校内配線</t>
    <rPh sb="0" eb="2">
      <t>コウナイ</t>
    </rPh>
    <rPh sb="2" eb="4">
      <t>ハイセン</t>
    </rPh>
    <phoneticPr fontId="1"/>
  </si>
  <si>
    <t>遠隔地利用</t>
    <rPh sb="0" eb="5">
      <t>エンカクチリヨウ</t>
    </rPh>
    <phoneticPr fontId="1"/>
  </si>
  <si>
    <t>ファイル保管・共有</t>
    <rPh sb="4" eb="6">
      <t>ホカン</t>
    </rPh>
    <rPh sb="7" eb="9">
      <t>キョウユウ</t>
    </rPh>
    <phoneticPr fontId="1"/>
  </si>
  <si>
    <t>バックアップ</t>
    <phoneticPr fontId="1"/>
  </si>
  <si>
    <t>ファイル保管・共有機能に保管したデータをバックアップすること。</t>
    <phoneticPr fontId="1"/>
  </si>
  <si>
    <t>ファイル保管・共有機能のバックアップは下記期間の保持ができること。
校務系システムデータのバックアップ保持期間：60日間以上
学習系システムデータのバックアップ保持期間：30日間以上</t>
    <phoneticPr fontId="1"/>
  </si>
  <si>
    <t>インターネットドメイン管理</t>
    <rPh sb="11" eb="13">
      <t>カンリ</t>
    </rPh>
    <phoneticPr fontId="1"/>
  </si>
  <si>
    <t>八千代市が所有するインターネットドメイン（yachiyo.ed.jp）を管理するDNSを用意すること。</t>
    <phoneticPr fontId="1"/>
  </si>
  <si>
    <t>現行システムのDNSサーバからMail,WWWのドメイン情報及びゾーン情報の移行を行うこと。</t>
    <phoneticPr fontId="1"/>
  </si>
  <si>
    <t>本調達から生徒が利用するドメインをサブドメインで配置することを想定している。本調達からはサブドメインも複数設定をすること。</t>
    <phoneticPr fontId="1"/>
  </si>
  <si>
    <t>システム監視</t>
    <rPh sb="4" eb="6">
      <t>カンシ</t>
    </rPh>
    <phoneticPr fontId="1"/>
  </si>
  <si>
    <t>ごみ処理</t>
    <rPh sb="2" eb="4">
      <t>ショリ</t>
    </rPh>
    <phoneticPr fontId="1"/>
  </si>
  <si>
    <t>日程・作業時間</t>
    <rPh sb="0" eb="2">
      <t>ニッテイ</t>
    </rPh>
    <rPh sb="3" eb="7">
      <t>サギョウジカン</t>
    </rPh>
    <phoneticPr fontId="1"/>
  </si>
  <si>
    <t>車両</t>
    <rPh sb="0" eb="2">
      <t>シャリョウ</t>
    </rPh>
    <phoneticPr fontId="1"/>
  </si>
  <si>
    <t>拠点展開の日程は本市及び各校と調整の上行うこと。</t>
    <phoneticPr fontId="1"/>
  </si>
  <si>
    <t>作業従事者の身分証明</t>
    <rPh sb="0" eb="5">
      <t>サギョウジュウジシャ</t>
    </rPh>
    <rPh sb="6" eb="10">
      <t>ミブンショウメイ</t>
    </rPh>
    <phoneticPr fontId="1"/>
  </si>
  <si>
    <t>その他</t>
    <rPh sb="2" eb="3">
      <t>タ</t>
    </rPh>
    <phoneticPr fontId="1"/>
  </si>
  <si>
    <t>導入期間中のクラウドサービス費用も含め提案者の負担とすること。</t>
    <phoneticPr fontId="1"/>
  </si>
  <si>
    <t>導入期間中のデータセンタ費用も含め提案者の負担とすること。</t>
    <phoneticPr fontId="1"/>
  </si>
  <si>
    <t>導入期間中のネットワーク費用も含め提案者の負担とすること。</t>
    <phoneticPr fontId="1"/>
  </si>
  <si>
    <t>校務システム環境の導入研修（校内研修会）</t>
    <phoneticPr fontId="1"/>
  </si>
  <si>
    <t>学習ICT環境の導入研修（夏季授業力向上研修会）</t>
    <phoneticPr fontId="1"/>
  </si>
  <si>
    <t>提供時間は２４時間３６５日とする。</t>
    <phoneticPr fontId="1"/>
  </si>
  <si>
    <t>教職員の意見及び要望やＩＣＴ活用に関する課題</t>
    <phoneticPr fontId="1"/>
  </si>
  <si>
    <t>各校別の支援内容内訳</t>
    <phoneticPr fontId="1"/>
  </si>
  <si>
    <t>その他ＩＣＴ支援員の配置や運用等について必要事項があれば提案すること。</t>
    <phoneticPr fontId="1"/>
  </si>
  <si>
    <t>機器の撤去</t>
    <rPh sb="0" eb="2">
      <t>キキ</t>
    </rPh>
    <rPh sb="3" eb="5">
      <t>テッキョ</t>
    </rPh>
    <phoneticPr fontId="1"/>
  </si>
  <si>
    <t>撤去機器のデータ消去</t>
    <rPh sb="0" eb="4">
      <t>テッキョキキ</t>
    </rPh>
    <rPh sb="8" eb="10">
      <t>ショウキョ</t>
    </rPh>
    <phoneticPr fontId="1"/>
  </si>
  <si>
    <t>現状復帰</t>
    <rPh sb="0" eb="2">
      <t>ゲンジョウ</t>
    </rPh>
    <rPh sb="2" eb="4">
      <t>フッキ</t>
    </rPh>
    <phoneticPr fontId="1"/>
  </si>
  <si>
    <t>撤去後は機器設置前の状態にすること。</t>
    <rPh sb="0" eb="3">
      <t>テッキョゴ</t>
    </rPh>
    <rPh sb="4" eb="9">
      <t>キキセッチマエ</t>
    </rPh>
    <rPh sb="10" eb="12">
      <t>ジョウタイ</t>
    </rPh>
    <phoneticPr fontId="1"/>
  </si>
  <si>
    <t>日程</t>
    <rPh sb="0" eb="2">
      <t>ニッテイ</t>
    </rPh>
    <phoneticPr fontId="1"/>
  </si>
  <si>
    <t>提出物</t>
    <rPh sb="0" eb="3">
      <t>テイシュツブツ</t>
    </rPh>
    <phoneticPr fontId="1"/>
  </si>
  <si>
    <t>要件定義書</t>
    <rPh sb="0" eb="5">
      <t>ヨウケンテイギショ</t>
    </rPh>
    <phoneticPr fontId="1"/>
  </si>
  <si>
    <t>導入計画書</t>
    <rPh sb="0" eb="5">
      <t>ドウニュウケイカクショ</t>
    </rPh>
    <phoneticPr fontId="1"/>
  </si>
  <si>
    <t>進捗報告書</t>
    <rPh sb="0" eb="5">
      <t>シンチョクホウコクショ</t>
    </rPh>
    <phoneticPr fontId="1"/>
  </si>
  <si>
    <t>完成図書</t>
    <rPh sb="0" eb="4">
      <t>カンセイトショ</t>
    </rPh>
    <phoneticPr fontId="1"/>
  </si>
  <si>
    <t>運用保守報告書</t>
    <rPh sb="0" eb="4">
      <t>ウンヨウホシュ</t>
    </rPh>
    <rPh sb="4" eb="7">
      <t>ホウコクショ</t>
    </rPh>
    <phoneticPr fontId="1"/>
  </si>
  <si>
    <t>要件定義工程完了時に提出</t>
    <phoneticPr fontId="1"/>
  </si>
  <si>
    <t>導入期間中の定期的進捗報告時に提出</t>
    <phoneticPr fontId="1"/>
  </si>
  <si>
    <t>運用保守報告時に提出</t>
    <phoneticPr fontId="1"/>
  </si>
  <si>
    <t>契約締結後，速やかに導入体制を定めること。</t>
  </si>
  <si>
    <t xml:space="preserve">責任者及び担当者の氏名，それぞれの連絡先（緊急連絡先を含む。）を明示すること。なお，連絡先は，電話番号，FAX番号，及び電子メールアドレスとする。 </t>
  </si>
  <si>
    <t xml:space="preserve">作業工程の進捗に伴い体制を改編する場合は，円滑に履行できるよう必要な措置を講ずること。 </t>
  </si>
  <si>
    <t>業務担当者を変更する場合は，業務担当者変更届及び業務経歴書（有資格者は資格証明書等の写しも含む。）を事由発生後7日以内に提出すること。</t>
  </si>
  <si>
    <t>本契約の業務を実施するに当たり，本契約締結後10日以内に，プロジェクト実施計画書を本市へ提出するとともに，本市の承認を得ること。</t>
  </si>
  <si>
    <t>校務支援システム，図書システムなどは既存システムからのデータ移行について実施し，そのスケジュールや方法については提案すること。</t>
  </si>
  <si>
    <t>各校へは事前に導入ヒアリングを行い，各校の要望を十分に把握した上で作業を実施すること。</t>
  </si>
  <si>
    <t>ヒアリング事項を集計したものを本市教育委員会と共有し，導入に必要な作業や工程を協議した上で，各校へ日程を含めた詳細案内を行うこと。</t>
  </si>
  <si>
    <t>機器導入に係る拠点展開について，以下の事項を尊守し，全拠点を統括する導入責任者を1名配置すること。</t>
  </si>
  <si>
    <t>導入時に発生した不要物は，すべて持ち帰ること。</t>
  </si>
  <si>
    <t>作業時間は，8:30～16:30の間で行うこととし，作業時間を延長する場合は，事前に学校の許可を得ること。</t>
  </si>
  <si>
    <t>拠点ごとすべての作業日程及び作業時間において，同一人物を現場責任者として配置すること。但し，本契約における導入作業の範囲が広いことから，機器等の入れ替えに関する「導入作業」と校内LAN施工に関する「工事」で区分し，現場責任者を分けることも可とする。なお，導入作業と工事の期間が重なる場合は，どちらか一名かを選任して現場責任者とすること。</t>
  </si>
  <si>
    <t>導入物品を作業日前に搬入する場合は，個別に了承を得ること。但し，物品の軒先渡しは不可とする。</t>
  </si>
  <si>
    <t>車両の種類・台数を事前に通知し，学校の了承を得ること。</t>
  </si>
  <si>
    <t>各校及び各拠点で拠点展開作業を行う作業員は，身分証明書を携帯し，受託者名及び作業者名を明記した名札を付けること。</t>
  </si>
  <si>
    <t>各拠点内はすべて禁煙とし，学校周辺での喫煙も禁止とする。</t>
  </si>
  <si>
    <t>本システムの安定稼動を実現し，品質向上を図るために，試験を効果的かつ効率的に実施すること。</t>
  </si>
  <si>
    <t>本システムの設計，導入作業を実施するにあたり，以下の試験を実施すること。</t>
  </si>
  <si>
    <t>試験は，機器及びソフトウェア（バージョン等）導入するものと同じもので実施すること。</t>
  </si>
  <si>
    <t>試験項目は，詳細設計書の内容が正しく確認できる内容とすること。</t>
  </si>
  <si>
    <t>機能（機器）ごとに試験を実施し，実施者，実施日，実施結果を明記すること。</t>
  </si>
  <si>
    <t>試験項目は，要求仕様の内容が正しく確認できる内容とすること。</t>
  </si>
  <si>
    <t>本システム稼動前に，本市と協議のうえ研修計画を策定すること。</t>
  </si>
  <si>
    <t>研修計画は校務システム環境，学習ＩＣＴ環境について個別に計画を策定すること。</t>
  </si>
  <si>
    <t>研修計画策定にあたっては，研修内容，実施回数，実施場所，実施時期，参加者など総合的な提案を行うこと。但し，以下のような集合研修の場を提供することを予定している。この機会の活用を想定した提案を行うこと。</t>
  </si>
  <si>
    <t>校務システム環境及び学習ICT環境の導入研修（情報教育主任研修会）
８月中～下旬に１回，２時間３０分程度。</t>
  </si>
  <si>
    <t>研修の実施会場やPC等研修環境の用意は本市が行うが，研修に必要な資料等は受託者が準備すること。</t>
  </si>
  <si>
    <t>管理職，システム管理者及び一般教職員向けなど立場に応じて，システム利用定着に必要な導入ガイダンス，説明会及び操作研修会など，システムの活用時期に合わせ実施できる体制を整えること。</t>
  </si>
  <si>
    <t>提供するサービスの範囲，内容及び前提条件を踏まえ，サービスの品質に対する要求水準を規定すること。本書に記載するSLAは，本市の想定である。</t>
  </si>
  <si>
    <t>稼働率は９９．９％以上とする。対象範囲は，パブリッククラウド環境 及び プライベートクラウド環境（データセンター型）の稼働率とする。また，定期メンテナンスによるサービス停止は含まない。</t>
  </si>
  <si>
    <t>運用保守要件の内容を満たすこと。本書に記載するSLAは，本市の想定である。</t>
  </si>
  <si>
    <t>障害検出から通知までの時間は２時間以内とする。また，対応時間は下記「システム保守の受付時間」とし，開設日時以外は翌営業日の対応とする。</t>
  </si>
  <si>
    <t>利用者が本事業で提供するシステムを利用できない状況が発生した時から４時間以内とする。また，駆けつけ対応時間は下記「システム保守の受付時間」とし，開設日時以外は翌営業日の対応とする。</t>
  </si>
  <si>
    <t>システムが全く利用できない状態となった場合，障害検出からシステム復旧までの時間は８時間以内とする。また，障害復旧対応時間は下記「システム保守の受付時間」とし，開設日時以外は翌営業日の対応とする。</t>
  </si>
  <si>
    <t>受託者がセキュリティインシデント発生を確認してから本市への第１報の報告までの時間は３０分以内とし，本業務受託者から対策を指示するまでの時間は１時間以内とする。セキュリティインシデントの内容は，本市と本業務受託者が別途協議する。また，報告対応時間は下記「システム保守の受付時間」とし，開設日時以外は翌営業日の対応とする。</t>
  </si>
  <si>
    <t>ＩＣＴ支援員の訪問は，土日及び国民の休日，長期休暇，年末年始を除く原則平日8時30分から16時30分の間とする。</t>
  </si>
  <si>
    <t>休憩時間については，終日支援の場合は学校の昼食時間帯に合わせ1時間程度，半日支援の場合は12時00分から13時00分を休憩時間とし，午後の学校は移動時間を含めて13時30分から開始とする。但し，学校要望により移動距離が長い学校間の組み合わせとなった場合は，午前の終了時間もしくは午後の開始時間を各校と協議の上で調整することも可とする。</t>
  </si>
  <si>
    <t>ＩＣＴ支援員とは別にＩＣＴ支援管理者を配置し，支援業務の管理や市教育委員会への定期的な報告，活用促進に関する提案を行うこと。</t>
  </si>
  <si>
    <t>ＩＣＴ支援員の労務管理や，ＩＣＴ支援員の配置に係る調整を市教育委員会及び学校と円滑に行うこと。</t>
  </si>
  <si>
    <t>社内研修会や定例会を月1回以上実施し，ＩＣＴ支援員の人材育成や業務状況の把握を行うこと。</t>
  </si>
  <si>
    <t>ＩＣＴ支援員が技術面などの支援を要請した場合，指示・指導・助言を行える体制を確保すること。</t>
  </si>
  <si>
    <t>年1～2 回程度，各校の管理職もしくは管理職が指定する教職員に対して満足度アンケートを実施し，ＩＣＴ支援員の更なる育成に努めること。但し，学校へ負荷がかからないような手段でアンケートを実施できるよう配慮をすること。</t>
  </si>
  <si>
    <t>ＩＣＴ支援業務について，以下の内容を記載した報告書の作成を行い，定例会にて市教育委員会へ報告すること。定例会の開催頻度については，市教育委員会と協議して決めること。目安としては，初年度は月1回，2年目以降は四半期に1回を想定している。</t>
  </si>
  <si>
    <t>訪問支援内容（支援日時，ＩＣＴ支援員名，訪問学校名，対象学級，所要時間，支援内容等）</t>
  </si>
  <si>
    <t>小中学校別支援回数内訳（学年/教科別の授業支援数，研修，環境整備等）</t>
  </si>
  <si>
    <t>本システム運用開始後の各システムに関する運用・保守は，一元的に実施し，60ヶ月間の包括サービス提供期間中に学校業務に支障の無いようサービスを提供すること。新年度には，4月1日から業務が開始でき，かつ教職員・市教委職員の負担がないような年次更新の仕組みを提案すること。</t>
  </si>
  <si>
    <t>また，教育センター担当者の教育ネットワークシステム運用管理・保守業務の軽減ができる仕組みを提案すること。</t>
  </si>
  <si>
    <t>ネットワークシステム全般に関する操作，トラブル受付や校務支援システムに関する操作支援などを受け付ける「ヘルプデスク」を設置すること。</t>
  </si>
  <si>
    <t>原則として「ヘルプデスク」は一元化されることが望ましいが，校務支援システム及び学校ホームページ（CMS）に関しては，個別に製品メーカの専用ヘルプデスクを併用することも可とする。</t>
  </si>
  <si>
    <t>保護者連絡機能については，保護者からの問い合わせも可能であることが望ましい。その場合は保護者連絡機能も個別の専用ヘルプデスクを利用することも可とする。</t>
  </si>
  <si>
    <t>システムの稼働状況や障害状況などを「実績報告書」としてまとめ，本市教育センターに定期的（月１回を想定）に報告すること。報告会議の開催については，導入初年度は月１回を原則とし，以後については協議の上で開催頻度を決定する。</t>
  </si>
  <si>
    <t>その他，教育委員会への教育の情報化に関する情報提供や研修などを，市の求めに応じて行うこと。</t>
  </si>
  <si>
    <t>年度更新作業は，教職員の業務の効率を考慮した提案を行うこと。</t>
  </si>
  <si>
    <t>校務系システムの認証基盤に対して必要なユーザ，グループ，そのユーザに伴う権限を設定すること。</t>
  </si>
  <si>
    <t>学習系システムに関しては，年度初めに学校，学年，組，クラス，氏名を各学校にて校務支援システムに登録後，校務支援システムに登録した情報を元に認証基盤および本調達で導入するアプリケーションに対して登録作業を行いシングルサインオンを提供するシステムは実現すること。</t>
  </si>
  <si>
    <t>障害の重要度，緊急度が大きいと判断した場合には，受託者は上記時間外であっても速やかに技術員を派遣し，障害復旧作業を行うものとする。</t>
  </si>
  <si>
    <t>受付時間が上記時間外で部材調達等が翌日になった場合は，可能な限りの復旧に努めること。</t>
  </si>
  <si>
    <t>データセンタ設置機器については定期保守点検を年１回実施し，障害があればオンサイト保守を行うこと。</t>
  </si>
  <si>
    <t>その他保守内容については，本市と協議の上決定すること。</t>
  </si>
  <si>
    <t>市立全小中義務教育学校の教職員及び教育委員会事務局からの障害発生時の連絡受付や障害原因の切り分け，及び学校現場におけるシステム操作方法及び要望事項，障害対応策等に関する問い合わせ・サポートを処理するヘルプデスクを設置する（ハードウェアの障害等の一時受付を行い，保守業者もしくは教育センターへの取次等含む。）。</t>
  </si>
  <si>
    <t>ヘルプデスクは電話，電子メール，ＦＡＸによる受付を行うこと。</t>
  </si>
  <si>
    <t>問合せ内容，日時，対応状況，消込等の受付管理を行うこと。</t>
  </si>
  <si>
    <t>校務支援システムやCMS，保護者連絡機能につき，メーカ専用のヘルプデスクを利用する場合は，それらの詳細を提案すること。但し，開設時間や管理方法等はその製品に特化する形で要件を変更することも可とする。</t>
  </si>
  <si>
    <t>包括的なサービス期間終了後，各校及び関連施設に設置した機器の撤去を行うこと。機器撤去にあたっては以下の項目を遵守すること。</t>
  </si>
  <si>
    <t>記憶媒体及びコンピュータ，ネットワーク機器内のデータを完全に消去し，データ消去証明書を提出すること。但し，学習用端末については補助金を利用するため，撤去方法については別途協議とする。</t>
  </si>
  <si>
    <t>電磁的消去が難しい場合は，データの読み出し及び復元が行えないよう物理的な破壊によって代替すること。</t>
  </si>
  <si>
    <t>撤去日程については，本市と調整の上決定すること。</t>
    <rPh sb="0" eb="4">
      <t>テッキョニッテイ</t>
    </rPh>
    <rPh sb="10" eb="12">
      <t>ホンシ</t>
    </rPh>
    <rPh sb="13" eb="15">
      <t>チョウセイ</t>
    </rPh>
    <rPh sb="16" eb="17">
      <t>ウエ</t>
    </rPh>
    <rPh sb="17" eb="19">
      <t>ケッテイ</t>
    </rPh>
    <phoneticPr fontId="1"/>
  </si>
  <si>
    <t>受注後1ヶ月以内に提出
システム仕様書，導入支援計画書等</t>
  </si>
  <si>
    <t>包括サービス 開始後1ヶ月以内に提出
設計書，システム操作手順書，試験成績書，運用管理計画書　等</t>
  </si>
  <si>
    <t>教職員，児童生徒が一人一台のキーボード付きタブレットを持った状態で，どのような学びの場を提供できるか提案すること。</t>
  </si>
  <si>
    <t>現行設置している充電保管庫に適合していること。
（既存：CL3-42C-RYL，CL3-42C-RYL-RO48，
CL3-21C-RYL，CL3-21C-RYL-RO48　ガイアエデュケーション）</t>
  </si>
  <si>
    <t>教室外への移動や毎年の教室変更を考慮し，キャスター付きの昇降式スタンドに取り付けられていること。</t>
  </si>
  <si>
    <t>教室の入口（高さ1800ｍｍ以上，幅750ｍｍ以上）から移動できること。</t>
  </si>
  <si>
    <t>教室内の無線LAＮアクセスポイントに接続し，インターネット利用が可能なこと。</t>
  </si>
  <si>
    <t>様々な教室環境の条件（逆光，据え付け棚，児童生徒机など）を考慮すること。</t>
  </si>
  <si>
    <t>画面が記録できて，再編集できることが望ましい。</t>
  </si>
  <si>
    <t>最新の情報通信技術を活用した拡張性の高い，柔軟性に富んだ新システムへの刷新を図り，より財政負担の少ないシステムへの転換を実現する。本市としては原則として本システムに係る資産を有せず，後述する「システム導入に係る前提条件」の基，包括的サービスを受ける一括契約形態を想定している。</t>
  </si>
  <si>
    <t>令和５年３月８日に文部科学省より発出された「GIGAスクール構想の下での校務DXについて」にて必須とされているセキュリティ対策要素(多要素認証，SSO，通信経路の暗号化，Webフィルタリング，MDM，アンチウイルス，データ暗号化，IDS/IPS)を導入すること。なお，導入しない場合は，その理由と導入しないことによるセキュリティ上の懸念，及び懸念に対する対策を提案すること。</t>
  </si>
  <si>
    <t>校務システム環境，学習ICT環境等の構築業務，及びシステム運用開始後の運用保守を含めた，60か月間の包括的な業務委託として各種サービスを提供すること。</t>
  </si>
  <si>
    <t>利用するクラウドシステムは，以下に示すいずれかの第三者認証等を取得・準拠していること。
・ISO/IEC 27001(情報セキリュティマネジメントシステム)
・ISO/IEC 27002(情報セキリュティマネジメントシステム)
・ISO/IEC 27014(情報セキリュティガバナンス)
・ISO/IEC 27017(クラウドサービスの情報セキュリティ)
・ISO/IEC 27018（クラウドサービスにおける個人情報の取扱い）
・米国 FedRAMP
・AICPA SOC2（日本公認会計士協会 IT7 号）
・AICPA SOC3（SysTrust/WebTrsuts）（日本公認会計士協会 IT2 号）
・JASA クラウドセキュリティ推進協議会 CS ゴールドマーク
・ASP・SaaS 安全・信頼性に係る情報開示認定
・政府情報システムのためのセキュリティ評価制度 (ISMAP)</t>
  </si>
  <si>
    <t>本市では，修繕費の関係で児童生徒のタブレット端末の常時持ち帰りができていない。そこで，常時持ち帰りが行えるように，保険や保守の提案を行うこととする。</t>
  </si>
  <si>
    <t>本市のネットワーク回線は，３人に１台のタブレット端末を調達した平成３０年度に整備したものになっている。今後，デジタル教科書や全国学力学習状況調査のＣＢＴ化等，児童生徒が一斉にアクセスしても耐えうるネットワーク回線の提案を行うこととする。</t>
  </si>
  <si>
    <t>本市では，様々な場面を想定し多種多様な学習用アプリケーションがタブレット端末に入っている。それ故に，ＩＣＴに苦手意識をもつ教員がどれを使ってよいか迷ってしまうことが起きている。次期システムでは，学習用アプリケーションを精選し活用率の更なる向上ができるような提案を行うこととする。</t>
  </si>
  <si>
    <t>文部科学省の「ガイドライン」に従い，校務系システム，学習系システムのそれぞれの情報資産を安全に取り扱う環境を構築するとともに学校内で校務業務を安全かつ安定的に行うとともに児童生徒に対して，より効果的でよりわかりやすくより魅力的な授業を行うため環境を導入する。</t>
  </si>
  <si>
    <t>従量課金型のクラウドシステムを利用する場合，夜間や休日の利用者が少ない時間帯に，システム利用上差し支えない範囲においてシステムの一部を停止する等，費用低減を図ること。</t>
  </si>
  <si>
    <t>従量課金型のクラウドシステムを利用する場合，システムの運用実績に基づき性能を変更しても校務処理や授業を行う上で支障がないと判断できる客観的根拠があり，かつ当市が承認した場合，運用開始後にクラウドサービスの性能を変更しても差し支えない。ただし，性能変更後に校務処理や授業へ支障が生じた場合，速やかに変更前の性能へ復元すること。</t>
  </si>
  <si>
    <t>本件で調達するデジタルカメラ，デジタルムービーカメラ，スキャナのみ校務端末へのファイル保管・共有機能に保存可能とし，学校独自や個人で購入した機器が接続できないよう制限すること。</t>
  </si>
  <si>
    <t>その他，学校で扱う情報資産の種類ごとに適切な情報漏えい対策を提案すること。</t>
  </si>
  <si>
    <t>校務系システムのファイル保管・共有領域へアップロードしたファイルは，自動的に暗号化すること。自動暗号化はWord，Excel，PowerPoint，PDF形式のファイルに対応すること。</t>
  </si>
  <si>
    <t>ウイルスチェックは，リアルタイム検索及びスケジューリングして，任意の時間帯に検索できること。</t>
  </si>
  <si>
    <t>ウイルスチェックの結果，問題が発見された場合は当該ファイルの隔離，修正を行い無害化するとともにシステム管理者への通知及びログの記録を行うこと。</t>
  </si>
  <si>
    <t>ウイルスチェックの結果，未知のマルウェアが疑われる場合は，疑われるファイルを検証すること。その結果マルウェアが発見された場合は，対応する定義ファイルを提供すること。</t>
  </si>
  <si>
    <t>児童生徒や教職員が不適切なWebサイトにアクセスしようとした際に，自動的に閲覧を制限できること。</t>
  </si>
  <si>
    <t>児童生徒と教職員に対して，フィルタリングを柔軟に適用できること。</t>
  </si>
  <si>
    <t>危険性のあるWebサイトへの接続を制限することで，不用意に情報漏えいが発生しないよう危険性のあるWebサイトの情報を常に最新化すること。</t>
  </si>
  <si>
    <t>コンテンツフィルターを全端末分・契約期間内提供すること。インターネット上の有害なサイトへの接続を制限するため，ウェブフィルタリングを構築すること。現在教育委員会ルール，校務システムルール，学習システムルールの３階層あるが，同程度以上の設定ができること。</t>
  </si>
  <si>
    <t>校務外部接続系・学習ICT系のいずれも，学外からのインターネット接続においてもウェブフィルタリングが適用されること。</t>
  </si>
  <si>
    <t>インターネットから受信者の意図なく送付されてくる不要な広告メールやチェーンメールなど，不特定多数に大量に一括送信されてくる迷惑メール対策を行う環境を提供すること。</t>
  </si>
  <si>
    <t>校務系システムの利用は許可した端末からのみ利用できる設定とし，システム利用者のスマートフォンやパソコン等，私用端末からの利用を禁止すること。</t>
  </si>
  <si>
    <t>校務系システムを利用するには多要素認証を必要とし，記憶情報，所持情報，生体情報のうち生体情報を含む2要素以上の認証要素を組み合わせること。</t>
  </si>
  <si>
    <t>アプリケーションを利用する際には，利用者の負担を可能な限り軽減するためIDとパスワードは入力せず自動ログオンができること。ただし，機微な情報を扱う校務支援システムについては，認証を設けるなど，セキュリティを担保する提案をすること。</t>
  </si>
  <si>
    <t>原則として，校務系システムを利用する際の認証結果に応じた権限により，校務系システムで利用するアプリケーションやメニューが表示されること。表示・非表示の制御が困難である場合は，実行時にアプリケーションや該当機能が動作しないこと。</t>
  </si>
  <si>
    <t>原則として，学習系システムを利用する際の認証結果に応じた権限により，学習系システムで利用するアプリケーションやメニューが表示されること。表示・非表示の制御が困難である場合は，実行時にアプリケーションや該当機能が動作しないこと。</t>
  </si>
  <si>
    <t>校務システム環境・学習ICT環境それぞれに対して，ユーザID統合管理基盤を用意すること。</t>
  </si>
  <si>
    <t>クラウドサービスごとに，認証したユーザIDに応じたアクセス制御（認可）を行うこと。アクセス制御はクラウドサービスの利用形態や取り扱う情報を踏まえ，設定方針を提案すること。</t>
  </si>
  <si>
    <t>データセンタを経由せず，拠点からインターネットへ直接接続する構成とすること。</t>
  </si>
  <si>
    <t>接続回線は，校務処理及び授業で支障の無い高速，大容量回線を提案すること。</t>
  </si>
  <si>
    <t>L3スイッチから無線アクセスポイント収容スイッチの間は，経路上に存在する機器を含めて2.5Gbps以上の通信速度で接続すること。</t>
  </si>
  <si>
    <t>電波干渉を抑止する機能を有すること。該当する機能を有しない場合，受託者の責任において電波強度の調整など電波干渉の影響を最小化する措置を講ずること。</t>
  </si>
  <si>
    <t>学校等の拠点に無線LANアクセスポイントを設置すること。拠点ごとの設置先，及び設置数は別紙１を参照すること。</t>
  </si>
  <si>
    <t>無線LANアクセスポイント1台あたり，同時1教室最大40台の端末が接続しても問題の無い構成とすること。</t>
  </si>
  <si>
    <t>無線LANアクセスポイントをクラウドサービス上で一元管理し，設定変更や動作状況の確認を容易に行えること。</t>
  </si>
  <si>
    <t>無線LANアクセスポイントは各教室内に設置すること。露出するケーブルはモール処理を行うこと。但し，教室内の景観を損なわぬよう露出箇所は最小限にすること。</t>
  </si>
  <si>
    <t>既設の情報コンセントを無線LANアクセスポイント以外で利用する場合は，疎通確認の上，再利用すること。ただし疎通確認の結果，疎通が確認できなかった場合には契約期間内の利用に耐え得る性能と状態であることを確認すること。</t>
  </si>
  <si>
    <t>遠隔地から利用する際に，利用するインターネット回線はシステム利用者が日常的に利用する一般的なサービスを想定すること。</t>
    <rPh sb="0" eb="3">
      <t>エンカクチ</t>
    </rPh>
    <rPh sb="5" eb="7">
      <t>リヨウ</t>
    </rPh>
    <rPh sb="9" eb="10">
      <t>サイ</t>
    </rPh>
    <phoneticPr fontId="1"/>
  </si>
  <si>
    <t>教育委員会及び関連施設を含めた学校間，又は各学校内の教職員間で作成したファイルを安全に共有できる環境を提供すること。</t>
  </si>
  <si>
    <t>共有環境，フォルダ環境など学校業務を考慮した構成とすること。</t>
  </si>
  <si>
    <t>児童生徒が授業等で作成したファイルの保存場所として，操作性，安全性を考慮した環境とすること。</t>
  </si>
  <si>
    <t>児童生徒が授業等で作成したファイルの保存場所は，操作性，安全性を考慮し，校務システム環境から参照できること。</t>
  </si>
  <si>
    <t>共有フォルダは現状以下のような権限により運用している。(以下，前回仕様書をベースとして現在の運用のアクセス権を記載)</t>
  </si>
  <si>
    <t>現行システムではグループウェア内でフォルダ運用を行っているが，共有フォルダについてより良い運用がある場合には提案すること。</t>
  </si>
  <si>
    <t>クラウドサービス上にサーバを構築する場合は，システムバックアップを取得すること。</t>
  </si>
  <si>
    <t>サーババックアップは，方式，世代数を事業者が検討し本システムにおいて最適な設計を提案すること。</t>
  </si>
  <si>
    <t>なお，八千代市が実施すべき事務手続きが必要な場合は，適宜サポートすること。</t>
  </si>
  <si>
    <t>クラウドサービスについて，Webサイト上からの確認や障害発生時のメール通知等，サービス稼働状況の確認機能を有すること。</t>
  </si>
  <si>
    <t>クラウドサービス上にサーバを構築する場合は，死活，サービス稼働状況，リソースを監視し，障害を検知した場合はメール通知等を実施すること。</t>
  </si>
  <si>
    <t>拠点に設置したネットワーク機器を監視すること。無線LANアクセスポイントは集中管理を行い，障害発生時はメール通知等を行うこと。また，ルータから無線LANアクセスポイント収容スイッチまでの機器については，遠隔で状態確認（障害切り分け）ができるようにすること。</t>
  </si>
  <si>
    <t>スキャナの読み取り速度は片面60枚/分以上，両面110枚/分以上とすること</t>
    <rPh sb="5" eb="6">
      <t>ヨ</t>
    </rPh>
    <rPh sb="7" eb="8">
      <t>ト</t>
    </rPh>
    <rPh sb="9" eb="11">
      <t>ソクド</t>
    </rPh>
    <rPh sb="12" eb="14">
      <t>カタメン</t>
    </rPh>
    <rPh sb="16" eb="17">
      <t>マイ</t>
    </rPh>
    <rPh sb="18" eb="19">
      <t>フン</t>
    </rPh>
    <rPh sb="19" eb="21">
      <t>イジョウ</t>
    </rPh>
    <rPh sb="22" eb="24">
      <t>リョウメン</t>
    </rPh>
    <rPh sb="27" eb="28">
      <t>マイ</t>
    </rPh>
    <rPh sb="29" eb="30">
      <t>フン</t>
    </rPh>
    <rPh sb="30" eb="32">
      <t>イジョウ</t>
    </rPh>
    <phoneticPr fontId="1"/>
  </si>
  <si>
    <t>基本使用料金には，規定印刷枚数までの機器使用料，保守費用，インクやメンテナンスボックス等の消耗品料金(用紙は除く)を含めること</t>
    <rPh sb="0" eb="2">
      <t>キホン</t>
    </rPh>
    <rPh sb="2" eb="5">
      <t>シヨウリョウ</t>
    </rPh>
    <rPh sb="5" eb="6">
      <t>キン</t>
    </rPh>
    <rPh sb="9" eb="11">
      <t>キテイ</t>
    </rPh>
    <rPh sb="11" eb="13">
      <t>インサツ</t>
    </rPh>
    <rPh sb="13" eb="15">
      <t>マイスウ</t>
    </rPh>
    <rPh sb="18" eb="20">
      <t>キキ</t>
    </rPh>
    <rPh sb="20" eb="22">
      <t>シヨウ</t>
    </rPh>
    <rPh sb="22" eb="23">
      <t>リョウ</t>
    </rPh>
    <rPh sb="24" eb="26">
      <t>ホシュ</t>
    </rPh>
    <rPh sb="26" eb="28">
      <t>ヒヨウ</t>
    </rPh>
    <rPh sb="43" eb="44">
      <t>トウ</t>
    </rPh>
    <rPh sb="45" eb="48">
      <t>ショウモウヒン</t>
    </rPh>
    <rPh sb="48" eb="50">
      <t>リョウキン</t>
    </rPh>
    <rPh sb="51" eb="53">
      <t>ヨウシ</t>
    </rPh>
    <rPh sb="54" eb="55">
      <t>ノゾ</t>
    </rPh>
    <rPh sb="58" eb="59">
      <t>フク</t>
    </rPh>
    <phoneticPr fontId="1"/>
  </si>
  <si>
    <t>枚数において片面は1枚，両面は2枚と算出し，出力用紙サイズ及びモノクロ・カラーは問わないこととすること</t>
  </si>
  <si>
    <t>A4までのスキャン，コピー，自動紙送りに対応していること</t>
    <rPh sb="14" eb="16">
      <t>ジドウ</t>
    </rPh>
    <rPh sb="16" eb="18">
      <t>カミオク</t>
    </rPh>
    <rPh sb="20" eb="22">
      <t>タイオウ</t>
    </rPh>
    <phoneticPr fontId="1"/>
  </si>
  <si>
    <t>自動給紙方式（ADF）機能があり，両面同時読み取りができること。</t>
  </si>
  <si>
    <t>両面・片面 25枚/分以上で，A4読み取りができること。</t>
  </si>
  <si>
    <t>小中義務教育学校（事務室），及び教育委員会に設置すること。</t>
  </si>
  <si>
    <t>外字は操作画面と印刷の両方で利用でき，外字の作成・追加登録は教職員が行わないで反映する仕組みを提供すること。</t>
  </si>
  <si>
    <t>テレワークで利用する場合でも，学校と同じ外字が利用できるようにすること。</t>
  </si>
  <si>
    <t>校務端末で外字が利用できること。但し外字はOSに依存するため，学習系システム（図書システムを含む）や校務系システムの一部（採点システム等）については，外字が適用できないことも可とする。</t>
  </si>
  <si>
    <t>Microsoft office （Excel，Word，PowerPoint）の最新版又は同等機能以上を利用できること。但しマクロの利用は必須とする。</t>
  </si>
  <si>
    <t>文書を PDFファイルに変換したり，PDF ファイルの編集・加工したりすることができるソフトウェアが利用できること。</t>
  </si>
  <si>
    <t>システム利用者による暗号化の解除や自動暗号化設定の変更を原則として禁止すること。但し，校務系システムから校務外部系システムへのデータ移動時（管理者承認）は，校務端末内で暗号化の解除ができること。</t>
  </si>
  <si>
    <t>デバイス情報（端末名，ソフトウェアバージョン）を収集できること。</t>
  </si>
  <si>
    <t>紛失時に遠隔操作により端末のデータ消去，ロックを行えること。データ消去，ロックが行えない場合，紛失時の対応について提案すること。</t>
  </si>
  <si>
    <t>端末へのログイン，ログアウト，起動アプリケーション，ファイル操作等の端末操作ログを取得できること。</t>
  </si>
  <si>
    <t>34台整備すること。（対象：各校１台＋教育委員会３台）</t>
    <rPh sb="3" eb="5">
      <t>セイビ</t>
    </rPh>
    <phoneticPr fontId="1"/>
  </si>
  <si>
    <t>両面印刷機能を有していること。</t>
    <phoneticPr fontId="1"/>
  </si>
  <si>
    <t>スキャナ機能付きであること。</t>
    <phoneticPr fontId="1"/>
  </si>
  <si>
    <t>メーカ保守（オンサイト）５年を添付すること。</t>
    <phoneticPr fontId="1"/>
  </si>
  <si>
    <t>校長室／保健室／図書室／事務室用プリンタ</t>
    <phoneticPr fontId="1"/>
  </si>
  <si>
    <t>124台整備すること。（対象：各校４台）</t>
    <rPh sb="4" eb="6">
      <t>セイビ</t>
    </rPh>
    <phoneticPr fontId="1"/>
  </si>
  <si>
    <t>利用場所によってプリンタのサイズやスペック等の提案があれば行うこと。</t>
    <phoneticPr fontId="1"/>
  </si>
  <si>
    <t>両面印刷機能を有すること。</t>
    <phoneticPr fontId="1"/>
  </si>
  <si>
    <t>メーカ保守（引き取り修理可）５年を添付すること。</t>
    <phoneticPr fontId="1"/>
  </si>
  <si>
    <t>クラウド製品であること。パブリッククラウド（IaaS環境）からのサービス提供も可とする。</t>
    <phoneticPr fontId="1"/>
  </si>
  <si>
    <t>すべての校務端末を１つの環境で管理できること。</t>
    <phoneticPr fontId="1"/>
  </si>
  <si>
    <t>Windowsに対応していること。</t>
    <phoneticPr fontId="1"/>
  </si>
  <si>
    <t>別紙機能要件を満たすこと。</t>
    <phoneticPr fontId="1"/>
  </si>
  <si>
    <t>必須要件</t>
    <rPh sb="0" eb="2">
      <t>ヒッス</t>
    </rPh>
    <rPh sb="2" eb="4">
      <t>ヨウケン</t>
    </rPh>
    <phoneticPr fontId="1"/>
  </si>
  <si>
    <t>✓</t>
  </si>
  <si>
    <t>✓</t>
    <phoneticPr fontId="1"/>
  </si>
  <si>
    <t>出欠確認（保護者連絡が確認）ができること。</t>
    <phoneticPr fontId="1"/>
  </si>
  <si>
    <t>授業準備ができること</t>
    <phoneticPr fontId="1"/>
  </si>
  <si>
    <t>ノートパソコン（ディスプレイサイズは校務端末以上）とすること。</t>
    <phoneticPr fontId="1"/>
  </si>
  <si>
    <t>給紙カセットは４段以上＋手差しトレイを有していることが望ましい</t>
    <rPh sb="0" eb="2">
      <t>キュウシ</t>
    </rPh>
    <rPh sb="8" eb="9">
      <t>ダン</t>
    </rPh>
    <rPh sb="9" eb="11">
      <t>イジョウ</t>
    </rPh>
    <rPh sb="12" eb="14">
      <t>テザ</t>
    </rPh>
    <rPh sb="19" eb="20">
      <t>ユウ</t>
    </rPh>
    <rPh sb="27" eb="28">
      <t>ノゾ</t>
    </rPh>
    <phoneticPr fontId="1"/>
  </si>
  <si>
    <t>コピー機能付きであること。</t>
    <rPh sb="3" eb="5">
      <t>キノウ</t>
    </rPh>
    <rPh sb="5" eb="6">
      <t>ツ</t>
    </rPh>
    <phoneticPr fontId="1"/>
  </si>
  <si>
    <t>校長室用プリンタ</t>
    <phoneticPr fontId="1"/>
  </si>
  <si>
    <t>事務室用プリンタ</t>
    <phoneticPr fontId="1"/>
  </si>
  <si>
    <t>A3サイズにも対応していることが望ましい</t>
    <rPh sb="7" eb="9">
      <t>タイオウ</t>
    </rPh>
    <rPh sb="16" eb="17">
      <t>ノゾ</t>
    </rPh>
    <phoneticPr fontId="1"/>
  </si>
  <si>
    <t>クライアントコンピューターに対して行われた操作，ログオン・ログオフの日時，実行されたソフトウェアについての起動時刻・操作時間，ファイル操作，共有フォルダへのアクセス・ファイル操作，Webへのアクセス・書き込み・アップロード，クリップボード（テキスト・画像），USBメモリなどの記憶媒体を利用した内容，記憶媒体のシリアル情報，接続した通信デバイス，および外部との通信状況等を記録する機能を有すること。</t>
    <phoneticPr fontId="1"/>
  </si>
  <si>
    <t>必須要件</t>
    <rPh sb="0" eb="2">
      <t>ヒッス</t>
    </rPh>
    <rPh sb="2" eb="4">
      <t>ヨウケン</t>
    </rPh>
    <phoneticPr fontId="1"/>
  </si>
  <si>
    <t>ディスプレイ一体型電子黒板であること。（後付けタイプでないこと）
また，強化ガラス等強靭なパネルで，電子黒板の用途に対応できるパネルであること。</t>
    <phoneticPr fontId="1"/>
  </si>
  <si>
    <t>全国学力・学習状況調査等のＣＢＴが利用できるように学習ｅポータルを整備すること。</t>
  </si>
  <si>
    <t>学習ｅポータルを用いた有効な活用があれば提案すること。</t>
  </si>
  <si>
    <t>基本要件</t>
    <rPh sb="0" eb="2">
      <t>キホン</t>
    </rPh>
    <rPh sb="2" eb="4">
      <t>ヨウケン</t>
    </rPh>
    <phoneticPr fontId="1"/>
  </si>
  <si>
    <t>学習用端末を活用した児童生徒の心や体調の変化の早期発見のためのシステムを整備すること。</t>
  </si>
  <si>
    <t>本システムは既存のパッケージシステムであること。</t>
    <phoneticPr fontId="1"/>
  </si>
  <si>
    <t>システムはASP・SaaS型のクラウドサービスであること。</t>
    <phoneticPr fontId="1"/>
  </si>
  <si>
    <t>教育委員会や学校が作成したアンケートを児童生徒に配布できること。</t>
    <rPh sb="0" eb="5">
      <t>キョウイクイインカイ</t>
    </rPh>
    <phoneticPr fontId="1"/>
  </si>
  <si>
    <t>学習用端末からSSO認証できること。</t>
  </si>
  <si>
    <t>校務端末でも利用できること。</t>
  </si>
  <si>
    <t>ドリルによる学習データをダッシュボード（校務支援システムもしくは学習ｅポータル）で活用できること。</t>
  </si>
  <si>
    <t>教科単元ごとの確認テストが実施できること。</t>
  </si>
  <si>
    <t>教科書単元ごとの観点別の到達度が把握できること。</t>
  </si>
  <si>
    <t>提供される教材の活用ログデータを収集できる仕組みがあること。</t>
  </si>
  <si>
    <t>同等機能要件</t>
    <rPh sb="0" eb="2">
      <t>ドウトウ</t>
    </rPh>
    <rPh sb="2" eb="4">
      <t>キノウ</t>
    </rPh>
    <rPh sb="4" eb="6">
      <t>ヨウケン</t>
    </rPh>
    <phoneticPr fontId="1"/>
  </si>
  <si>
    <t>同等機能要件</t>
    <rPh sb="0" eb="2">
      <t>ドウトウ</t>
    </rPh>
    <rPh sb="2" eb="4">
      <t>キノウ</t>
    </rPh>
    <rPh sb="4" eb="6">
      <t>ヨウケン</t>
    </rPh>
    <phoneticPr fontId="1"/>
  </si>
  <si>
    <t>クラス全員が同時に利用できるソフトウェアであること。</t>
  </si>
  <si>
    <t>共有スペースに複数の児童生徒が同時に書き込みできること。</t>
  </si>
  <si>
    <t>学校間連携ができること。</t>
  </si>
  <si>
    <t>同等機能要件</t>
    <rPh sb="0" eb="6">
      <t>ドウトウキノウヨウケン</t>
    </rPh>
    <phoneticPr fontId="1"/>
  </si>
  <si>
    <t>基本要件</t>
    <rPh sb="0" eb="4">
      <t>キホンヨウケン</t>
    </rPh>
    <phoneticPr fontId="1"/>
  </si>
  <si>
    <t>クラス全員が同時に利用できるソフトウェアであること。</t>
    <phoneticPr fontId="1"/>
  </si>
  <si>
    <t>クラス全員の画面全体を先生の端末で一斉に見られる機能を有していること。</t>
    <phoneticPr fontId="1"/>
  </si>
  <si>
    <t>児童生徒がソフトウェアを起動していなくても先生の端末から制御ができること。</t>
    <phoneticPr fontId="1"/>
  </si>
  <si>
    <t>児童・生徒が実施できる情報モラル教育に関するCBT機能を有すること。また問題ひとつひとつに対応した学習用アニメーションへのリンクがなされていること</t>
    <phoneticPr fontId="1"/>
  </si>
  <si>
    <t>基本要件</t>
    <rPh sb="0" eb="4">
      <t>キホンヨウケン</t>
    </rPh>
    <phoneticPr fontId="1"/>
  </si>
  <si>
    <t>プログラミング学習の教材としてロボットを使用すること。</t>
  </si>
  <si>
    <t>ロボットは故障しにくいものとすること。</t>
  </si>
  <si>
    <t>ブロックプログラミングツールにより制御できること。</t>
  </si>
  <si>
    <t>統合型校務支援システム機能・グループウェア機能</t>
    <phoneticPr fontId="1"/>
  </si>
  <si>
    <t>システム基本要件</t>
    <rPh sb="4" eb="8">
      <t>キホンヨウケン</t>
    </rPh>
    <phoneticPr fontId="1"/>
  </si>
  <si>
    <t>Webブラウザで利用するWebアプリケーション型システムを選定すること。</t>
    <phoneticPr fontId="1"/>
  </si>
  <si>
    <t>機能要件</t>
    <rPh sb="0" eb="4">
      <t>キノウヨウケン</t>
    </rPh>
    <phoneticPr fontId="1"/>
  </si>
  <si>
    <t>帳票要件</t>
    <rPh sb="0" eb="2">
      <t>チョウヒョウ</t>
    </rPh>
    <rPh sb="2" eb="4">
      <t>ヨウケン</t>
    </rPh>
    <phoneticPr fontId="1"/>
  </si>
  <si>
    <t>出席簿（小学校・中学校・義務教育学校）
出力枚数：1帳票
備考：本市内統一の帳票</t>
    <rPh sb="0" eb="3">
      <t>シュッセキボ</t>
    </rPh>
    <rPh sb="4" eb="7">
      <t>ショウガッコウ</t>
    </rPh>
    <rPh sb="8" eb="11">
      <t>チュウガッコウ</t>
    </rPh>
    <rPh sb="12" eb="14">
      <t>ギム</t>
    </rPh>
    <rPh sb="14" eb="16">
      <t>キョウイク</t>
    </rPh>
    <rPh sb="16" eb="18">
      <t>ガッコウ</t>
    </rPh>
    <rPh sb="20" eb="24">
      <t>シュツリョクマイスウ</t>
    </rPh>
    <rPh sb="26" eb="28">
      <t>チョウヒョウ</t>
    </rPh>
    <rPh sb="29" eb="31">
      <t>ビコウ</t>
    </rPh>
    <rPh sb="32" eb="34">
      <t>ホンシ</t>
    </rPh>
    <rPh sb="34" eb="35">
      <t>ナイ</t>
    </rPh>
    <rPh sb="35" eb="37">
      <t>トウイツ</t>
    </rPh>
    <rPh sb="38" eb="40">
      <t>チョウヒョウ</t>
    </rPh>
    <phoneticPr fontId="1"/>
  </si>
  <si>
    <t>卒業生台帳
出力枚数：1帳票
備考：本市内統一の帳票</t>
    <rPh sb="0" eb="3">
      <t>ソツギョウセイ</t>
    </rPh>
    <rPh sb="3" eb="5">
      <t>ダイチョウ</t>
    </rPh>
    <phoneticPr fontId="1"/>
  </si>
  <si>
    <t>学校日誌
出力枚数：1帳票
備考：本市内統一の帳票</t>
    <rPh sb="0" eb="4">
      <t>ガッコウニッシ</t>
    </rPh>
    <phoneticPr fontId="1"/>
  </si>
  <si>
    <t>出退勤時刻等記録表
出力枚数：1帳票
備考：本市内統一の帳票</t>
    <phoneticPr fontId="1"/>
  </si>
  <si>
    <t>出退勤時刻及び休日勤務状況一覧表
出力枚数：1帳票
備考：本市内統一の帳票</t>
    <phoneticPr fontId="1"/>
  </si>
  <si>
    <t>出退勤時刻及び休日勤務状況一覧表（全校版）_教育委員会用
出力枚数：1帳票
備考：本市内統一の帳票</t>
    <phoneticPr fontId="1"/>
  </si>
  <si>
    <t>長期欠席児童生徒月例学校報告書
出力枚数：1帳票
備考：本市内統一の帳票</t>
    <phoneticPr fontId="1"/>
  </si>
  <si>
    <t>年度末長期欠席児童生徒調査表
出力枚数：1帳票
備考：本市内統一の帳票</t>
    <phoneticPr fontId="1"/>
  </si>
  <si>
    <t>指導要録　様式2（小学校・中学校）
出力枚数：2帳票
備考：本市内統一の帳票</t>
    <phoneticPr fontId="1"/>
  </si>
  <si>
    <t>指導要録　別記
出力枚数：2帳票
備考：本市内統一の帳票</t>
    <phoneticPr fontId="1"/>
  </si>
  <si>
    <t>指導要録　抄本（小学校・中学校）
出力枚数：2帳票
備考：本市内統一の帳票</t>
    <phoneticPr fontId="1"/>
  </si>
  <si>
    <t>指導要録　特別支援学級（小学校・中学校）
出力枚数：2帳票
備考：本市内統一の帳票</t>
    <phoneticPr fontId="1"/>
  </si>
  <si>
    <t>健康カード（小学校・中学校・義務教育学校）
出力枚数：1帳票
備考：本市内統一の帳票</t>
    <phoneticPr fontId="1"/>
  </si>
  <si>
    <t>健康観察記録簿（小学校・中学校・義務教育学校）
出力枚数：1帳票
備考：本市内統一の帳票</t>
    <phoneticPr fontId="1"/>
  </si>
  <si>
    <t>保健日誌
出力枚数：1帳票
備考：本市内統一の帳票</t>
    <phoneticPr fontId="1"/>
  </si>
  <si>
    <t>児童生徒健康診断票（一般　歯・口腔）
出力枚数：2帳票
備考：本市内統一の帳票</t>
    <phoneticPr fontId="1"/>
  </si>
  <si>
    <t>お知らせ帳票（受診勧告書）
出力枚数：10帳票
備考：本市内統一の帳票</t>
    <phoneticPr fontId="1"/>
  </si>
  <si>
    <t>保健診断統計表・報告書
出力枚数：4帳票
備考：本市内統一の帳票</t>
    <phoneticPr fontId="1"/>
  </si>
  <si>
    <t>調査書
出力枚数：3帳票
備考：千葉県統一帳票
　　　　千葉県私学調査書
　　　　調査書記載内容証明書</t>
    <rPh sb="0" eb="3">
      <t>チョウサショ</t>
    </rPh>
    <rPh sb="16" eb="21">
      <t>チバケントウイツ</t>
    </rPh>
    <rPh sb="21" eb="23">
      <t>チョウヒョウ</t>
    </rPh>
    <rPh sb="28" eb="31">
      <t>チバケン</t>
    </rPh>
    <rPh sb="31" eb="33">
      <t>シガク</t>
    </rPh>
    <rPh sb="33" eb="36">
      <t>チョウサショ</t>
    </rPh>
    <rPh sb="41" eb="44">
      <t>チョウサショ</t>
    </rPh>
    <rPh sb="44" eb="46">
      <t>キサイ</t>
    </rPh>
    <rPh sb="46" eb="48">
      <t>ナイヨウ</t>
    </rPh>
    <rPh sb="48" eb="51">
      <t>ショウメイショ</t>
    </rPh>
    <phoneticPr fontId="1"/>
  </si>
  <si>
    <t>小学校通知表　通常学級用
出力枚数：4パターン
備考：パターン化については本市と別途協議のこと。</t>
    <phoneticPr fontId="1"/>
  </si>
  <si>
    <t>中学校通知表　通常学級用
出力枚数：2パターン
備考：パターン化については本市と別途協議のこと。</t>
    <rPh sb="0" eb="1">
      <t>チュウ</t>
    </rPh>
    <phoneticPr fontId="1"/>
  </si>
  <si>
    <t>義務教育学校通知表　通常学級用
出力枚数：4パターン
備考：パターン化については本市と別途協議のこと。</t>
    <phoneticPr fontId="1"/>
  </si>
  <si>
    <t>通知表　特別支援学級用
出力枚数：4パターン
備考：パターン化については本市と別途協議のこと。</t>
    <phoneticPr fontId="1"/>
  </si>
  <si>
    <t>利用対象拠点</t>
    <rPh sb="0" eb="4">
      <t>リヨウタイショウ</t>
    </rPh>
    <rPh sb="4" eb="6">
      <t>キョテン</t>
    </rPh>
    <phoneticPr fontId="1"/>
  </si>
  <si>
    <t>利用規模</t>
    <rPh sb="0" eb="4">
      <t>リヨウキボ</t>
    </rPh>
    <phoneticPr fontId="1"/>
  </si>
  <si>
    <t>履行期限</t>
    <rPh sb="0" eb="4">
      <t>リコウキゲン</t>
    </rPh>
    <phoneticPr fontId="1"/>
  </si>
  <si>
    <t>年度更新支援要件</t>
    <rPh sb="0" eb="4">
      <t>ネンドコウシン</t>
    </rPh>
    <rPh sb="4" eb="6">
      <t>シエン</t>
    </rPh>
    <rPh sb="6" eb="8">
      <t>ヨウケン</t>
    </rPh>
    <phoneticPr fontId="1"/>
  </si>
  <si>
    <t>最新化に関する要件</t>
    <rPh sb="0" eb="3">
      <t>サイシンカ</t>
    </rPh>
    <rPh sb="4" eb="5">
      <t>カン</t>
    </rPh>
    <rPh sb="7" eb="9">
      <t>ヨウケン</t>
    </rPh>
    <phoneticPr fontId="1"/>
  </si>
  <si>
    <t>データ移行</t>
    <rPh sb="3" eb="5">
      <t>イコウ</t>
    </rPh>
    <phoneticPr fontId="1"/>
  </si>
  <si>
    <t>プログラムの最新化は無償で実施すること。</t>
    <phoneticPr fontId="1"/>
  </si>
  <si>
    <t>データ移行に要する経費については提案に含めること。</t>
    <phoneticPr fontId="1"/>
  </si>
  <si>
    <t>学校図書の司書用端末は図書室に１台整備とする。</t>
    <phoneticPr fontId="1"/>
  </si>
  <si>
    <t>最新化に関する要件</t>
    <rPh sb="0" eb="2">
      <t>サイシン</t>
    </rPh>
    <rPh sb="2" eb="3">
      <t>カ</t>
    </rPh>
    <rPh sb="4" eb="5">
      <t>カン</t>
    </rPh>
    <rPh sb="7" eb="9">
      <t>ヨウケン</t>
    </rPh>
    <phoneticPr fontId="1"/>
  </si>
  <si>
    <t>CMS機能</t>
    <rPh sb="3" eb="5">
      <t>キノウ</t>
    </rPh>
    <phoneticPr fontId="1"/>
  </si>
  <si>
    <t>目的</t>
    <rPh sb="0" eb="2">
      <t>モクテキ</t>
    </rPh>
    <phoneticPr fontId="1"/>
  </si>
  <si>
    <t>概要</t>
    <rPh sb="0" eb="2">
      <t>ガイヨウ</t>
    </rPh>
    <phoneticPr fontId="1"/>
  </si>
  <si>
    <t>基本要件</t>
    <rPh sb="0" eb="4">
      <t>キホンヨウケン</t>
    </rPh>
    <phoneticPr fontId="1"/>
  </si>
  <si>
    <t>アプリケーション配信システム</t>
    <rPh sb="8" eb="10">
      <t>ハイシン</t>
    </rPh>
    <phoneticPr fontId="1"/>
  </si>
  <si>
    <t>原則としてオンサイト保守が可能なこと。</t>
  </si>
  <si>
    <t>電子黒板単体でYoutube等のアプリ等が利用できること。</t>
    <phoneticPr fontId="1"/>
  </si>
  <si>
    <t>Windows端末及びChromebookが無線で接続できる機能を有していること。</t>
    <phoneticPr fontId="1"/>
  </si>
  <si>
    <t>HDMIポートを２ポート備えること。</t>
    <phoneticPr fontId="1"/>
  </si>
  <si>
    <t>デジタルズーム16倍以上であること。</t>
    <phoneticPr fontId="1"/>
  </si>
  <si>
    <t>指導者用デジタル教科書</t>
    <rPh sb="0" eb="4">
      <t>シドウシャヨウ</t>
    </rPh>
    <rPh sb="8" eb="11">
      <t>キョウカショ</t>
    </rPh>
    <phoneticPr fontId="1"/>
  </si>
  <si>
    <t>全教科/全学年のデジタル教科書を利用できるようにすること。（クラウド対応しているもの）</t>
    <phoneticPr fontId="1"/>
  </si>
  <si>
    <t>運用期間中に発生する教科書改訂時の対応を提案すること。</t>
  </si>
  <si>
    <t>デジタル百科事典</t>
    <rPh sb="4" eb="8">
      <t>ヒャッカジテン</t>
    </rPh>
    <phoneticPr fontId="1"/>
  </si>
  <si>
    <t>暫定的に以下に記載するいずれかの製品とする。
ア）ポプラ社製Sagasokka！
イ）内田洋行製ブリタニカ</t>
    <phoneticPr fontId="1"/>
  </si>
  <si>
    <t>指導要録の改定</t>
    <rPh sb="0" eb="4">
      <t>シドウヨウロク</t>
    </rPh>
    <rPh sb="5" eb="7">
      <t>カイテイ</t>
    </rPh>
    <phoneticPr fontId="1"/>
  </si>
  <si>
    <t>分離新設校のICTルーム</t>
    <rPh sb="0" eb="5">
      <t>ブンリシンセツコウ</t>
    </rPh>
    <phoneticPr fontId="1"/>
  </si>
  <si>
    <t>標的型攻撃による情報漏えい対策を行うこと。</t>
    <phoneticPr fontId="1"/>
  </si>
  <si>
    <t>すべての校務端末を対象にインターネットからのウイルス進入をチェックすること。</t>
    <phoneticPr fontId="1"/>
  </si>
  <si>
    <t>最新の定義ファイルに日々更新できること。</t>
    <phoneticPr fontId="1"/>
  </si>
  <si>
    <t>特定の時間帯にインターネット利用を制限する機能を有すること。</t>
  </si>
  <si>
    <t>インターネットからメールにより進入するウイルスやスパイウェアなどマルウェア全般に対する対策環境を提供すること。</t>
    <phoneticPr fontId="1"/>
  </si>
  <si>
    <t>校務系システムを利用するための認証を行うこと。</t>
    <phoneticPr fontId="1"/>
  </si>
  <si>
    <t>学習系システムを利用するためのユーザ認証を行うこと。</t>
    <phoneticPr fontId="1"/>
  </si>
  <si>
    <t>校務システム環境及び学習ICT環境からインターネットへ接続する環境を整備すること。</t>
    <phoneticPr fontId="1"/>
  </si>
  <si>
    <t>インターネットサービスプロバイダの契約も含めること。</t>
    <phoneticPr fontId="1"/>
  </si>
  <si>
    <t>市が指定するすべての教室で利用できること。</t>
    <phoneticPr fontId="1"/>
  </si>
  <si>
    <t>干渉を抑止するために電波強度を段階的に調整できること。</t>
    <phoneticPr fontId="1"/>
  </si>
  <si>
    <t>無線LANアクセスポイントはIEEE 802.11n/ac/axに対応すること。</t>
    <phoneticPr fontId="1"/>
  </si>
  <si>
    <t>各学校等で導入機器のブレーカが不足している場合は増設工事を行うこと。但しキュービクル側の変更は本契約には含まないものとする。</t>
  </si>
  <si>
    <t>セキュリティ要件に柔軟に対応可能な構成とすること。</t>
    <phoneticPr fontId="1"/>
  </si>
  <si>
    <t>校務外部系システムにて教育委員会及び関連施設を含めた学校間で共有できるファイル容量を10TB以上確保すること。</t>
    <phoneticPr fontId="1"/>
  </si>
  <si>
    <t>教職員1人あたりの個人用領域を5GB以上確保すること。容量上限値に近くに達した場合は利用者がわかる仕組みとすること。</t>
    <phoneticPr fontId="1"/>
  </si>
  <si>
    <t>端末はオンサイト保守とする。</t>
  </si>
  <si>
    <t>校務端末を自宅へ持ち帰ることでテレワーク利用が可能となること。</t>
    <phoneticPr fontId="1"/>
  </si>
  <si>
    <t>無線LAN：IEEE802.11ax対応</t>
    <phoneticPr fontId="1"/>
  </si>
  <si>
    <t>Webカメラ内蔵</t>
    <phoneticPr fontId="1"/>
  </si>
  <si>
    <t>生体認証センサー内蔵（顔認証の場合は内蔵のWebカメラを想定）</t>
    <phoneticPr fontId="1"/>
  </si>
  <si>
    <t>校務支援システムをセキュアな環境で利用できること</t>
  </si>
  <si>
    <t>端末ログイン時は多要素認証を行えること</t>
    <phoneticPr fontId="1"/>
  </si>
  <si>
    <t>市内の他の拠点（学校や教育委員会等）へ持ち込んでもテレワーク運用と同等レベルでの利用ができること</t>
    <phoneticPr fontId="1"/>
  </si>
  <si>
    <t>授業準備ができること。</t>
    <phoneticPr fontId="1"/>
  </si>
  <si>
    <t>指導者用デジタル教科書（全教科）が利用できること。</t>
    <phoneticPr fontId="1"/>
  </si>
  <si>
    <t>外部メールが利用できること。</t>
    <phoneticPr fontId="1"/>
  </si>
  <si>
    <t>ホームページ作成ができること。（アップするには管理職承認）</t>
    <phoneticPr fontId="1"/>
  </si>
  <si>
    <t>採点システムが利用できること。（中学校必須）</t>
    <phoneticPr fontId="1"/>
  </si>
  <si>
    <t>校務システム環境と学習ICT環境間でデータのやり取りができること。
校務系システムへデータを送る際には無害化処理が行えるようにすること。
　　校務系システム←校務外部系システム←学習系システム
　　校務系システム（管理職承認）→校務外部系システム→学習系システム</t>
    <phoneticPr fontId="1"/>
  </si>
  <si>
    <t>指導者用デジタル教科書（全教科）が利用できること</t>
    <phoneticPr fontId="1"/>
  </si>
  <si>
    <t>学校代表メールが利用できること</t>
    <phoneticPr fontId="1"/>
  </si>
  <si>
    <t>ホームページ作成ができること（アップするには管理職承認）</t>
    <phoneticPr fontId="1"/>
  </si>
  <si>
    <t>DVDドライブ（書き込み可）内蔵（外付けでも可とする）</t>
    <phoneticPr fontId="1"/>
  </si>
  <si>
    <t>3台整備すること。
対象：教育委員会（指導課）</t>
    <rPh sb="2" eb="4">
      <t>セイビ</t>
    </rPh>
    <rPh sb="10" eb="12">
      <t>タイショウ</t>
    </rPh>
    <rPh sb="13" eb="18">
      <t>キョウイクイインカイ</t>
    </rPh>
    <rPh sb="19" eb="22">
      <t>シドウカ</t>
    </rPh>
    <phoneticPr fontId="1"/>
  </si>
  <si>
    <t>教育委員会に設置するプリンタ複合機から印刷が行えること。</t>
  </si>
  <si>
    <t>本市で利用するWISCのバージョンがあがる際には本市で購入したWISCが利用できるように協力すること。</t>
    <phoneticPr fontId="1"/>
  </si>
  <si>
    <t>Windows端末向けにアプリケーションを配布できること。</t>
    <phoneticPr fontId="1"/>
  </si>
  <si>
    <t>国土交通省の公開する洪水危険氾濫区域図で指定された地域にないこと。</t>
    <phoneticPr fontId="1"/>
  </si>
  <si>
    <t>非常用発電設備としてガスタービンエンジン又はディーゼルエンジンを採用した構成であること。</t>
    <phoneticPr fontId="1"/>
  </si>
  <si>
    <t>法定点検や設備更改等による供給電源の停電がないこと。</t>
    <phoneticPr fontId="1"/>
  </si>
  <si>
    <t>空調機排水廻りに漏水検知システムを設置すること。</t>
    <phoneticPr fontId="1"/>
  </si>
  <si>
    <t>機器設置室は物理的に隔離された管理区域であること。</t>
    <phoneticPr fontId="1"/>
  </si>
  <si>
    <t>建築基準法に規定されている耐火建築物又は準耐火建築物であること。</t>
    <phoneticPr fontId="1"/>
  </si>
  <si>
    <t>排煙設備及び防火区画整備等の延焼防止対策が取られていること。</t>
    <phoneticPr fontId="1"/>
  </si>
  <si>
    <t>通信ケーブルの安全性を確保できるような設備を利用可能なこと。</t>
  </si>
  <si>
    <t>回線の引き込みにおいて引き込み可能なキャリア等の制限がないこと。</t>
    <phoneticPr fontId="1"/>
  </si>
  <si>
    <t>100Mbps専有のインターネット接続回線を二重化(メイン・バックアップ方式)にて提供可能なこと。</t>
    <phoneticPr fontId="1"/>
  </si>
  <si>
    <t>設置場所まで5重以上のセキュリティを有していること。</t>
    <phoneticPr fontId="1"/>
  </si>
  <si>
    <t>監視カメラにて過去1週間以上の録画を残していること。</t>
    <phoneticPr fontId="1"/>
  </si>
  <si>
    <t>校務システム環境</t>
    <rPh sb="0" eb="2">
      <t>コウム</t>
    </rPh>
    <rPh sb="6" eb="8">
      <t>カンキョウ</t>
    </rPh>
    <phoneticPr fontId="1"/>
  </si>
  <si>
    <t>✓</t>
    <phoneticPr fontId="1"/>
  </si>
  <si>
    <t>直感的操作が可能で教職員の負荷軽減を行うことができるようにすること。</t>
    <phoneticPr fontId="1"/>
  </si>
  <si>
    <t>現行HPから日々更新される動的なページを除く指定のデータを移行すること。</t>
    <phoneticPr fontId="1"/>
  </si>
  <si>
    <t>１校当たりのシステム・データ容量を5GB以上確保すること。</t>
    <phoneticPr fontId="1"/>
  </si>
  <si>
    <t>CMSの作成・編集時にはメーカサポートが受けられること。</t>
    <phoneticPr fontId="1"/>
  </si>
  <si>
    <t>操作マニュアルを提供すること。データでの提供も可とする。</t>
    <phoneticPr fontId="1"/>
  </si>
  <si>
    <t>すべてのページの常時SSL化を実施する機能を有すること。</t>
    <phoneticPr fontId="1"/>
  </si>
  <si>
    <t>CMS・サーバーシステム・ミドルウェア等の修正プログラム適応及びサブシステム（組込済みアドイン）の修正プログラム適応等の保守作業を行うこと。</t>
    <phoneticPr fontId="1"/>
  </si>
  <si>
    <t>学校から保護者へお知らせ等を配信する機能を導入すること。</t>
    <phoneticPr fontId="1"/>
  </si>
  <si>
    <t>欠席・遅刻連絡が可能なこと。</t>
    <phoneticPr fontId="1"/>
  </si>
  <si>
    <t>お便りのデジタル配信が可能なこと。</t>
    <phoneticPr fontId="1"/>
  </si>
  <si>
    <t>生徒や保護者情報の閲覧に制限をかけられること。</t>
    <phoneticPr fontId="1"/>
  </si>
  <si>
    <t>勤怠管理システム</t>
    <rPh sb="0" eb="4">
      <t>キンタイカンリ</t>
    </rPh>
    <phoneticPr fontId="1"/>
  </si>
  <si>
    <t>勤怠管理が行えること。</t>
    <phoneticPr fontId="1"/>
  </si>
  <si>
    <t>校務用システム端末のWebブラウザと統合型校務支援システム機能間の通信経路をTLSにより暗号化すること。</t>
    <phoneticPr fontId="1"/>
  </si>
  <si>
    <t>ホームページに直接アップできるような形式で出力できること。</t>
  </si>
  <si>
    <t>校務系システムをIaaS型もしくはデータセンタからサービスを提供する場合はサーバを接続するネットワークに侵入検知・防御機能を導入すること。</t>
    <phoneticPr fontId="1"/>
  </si>
  <si>
    <t>学習ICT環境</t>
    <rPh sb="0" eb="2">
      <t>ガクシュウ</t>
    </rPh>
    <rPh sb="5" eb="7">
      <t>カンキョウ</t>
    </rPh>
    <phoneticPr fontId="1"/>
  </si>
  <si>
    <t>OSはChromeOSとする。</t>
    <phoneticPr fontId="1"/>
  </si>
  <si>
    <t>学習用端末の環境の維持・更新に関する提案があれば行うこと。</t>
    <phoneticPr fontId="1"/>
  </si>
  <si>
    <t>端末には管理用テプラ（2枚を想定）を貼ること。</t>
    <phoneticPr fontId="1"/>
  </si>
  <si>
    <t>設置する充電保管庫には学習用端末に付属しているACアダプタを設置すること。</t>
  </si>
  <si>
    <t>液晶モニタ型（65インチ以上）であること。</t>
    <phoneticPr fontId="1"/>
  </si>
  <si>
    <t>図書室で利用するその他の機器があれば提案すること。</t>
  </si>
  <si>
    <t>図書システムは既存システム（富士通LS＠School）同等品以上であること。</t>
    <phoneticPr fontId="1"/>
  </si>
  <si>
    <t>既存システムから変更する場合は蔵書データを移行すること。</t>
    <phoneticPr fontId="1"/>
  </si>
  <si>
    <t>過去の貸出履歴をデータ移行すること。</t>
    <phoneticPr fontId="1"/>
  </si>
  <si>
    <t>校務支援システムの年次更新作業が反映できること。</t>
    <phoneticPr fontId="1"/>
  </si>
  <si>
    <t>蔵書のラベリングが変更となる場合は全て貼り直すこと。</t>
    <phoneticPr fontId="1"/>
  </si>
  <si>
    <t>TRC Tool-isを継続利用できること（利用料を含む）。</t>
    <phoneticPr fontId="1"/>
  </si>
  <si>
    <t>バーコードリーダーを整備すること。</t>
    <phoneticPr fontId="1"/>
  </si>
  <si>
    <t>蔵書点検用のハンディーターミナルを各校１台（３１台）整備すること。</t>
    <phoneticPr fontId="1"/>
  </si>
  <si>
    <t>関連施設のICT環境</t>
    <phoneticPr fontId="1"/>
  </si>
  <si>
    <t>(1)教育委員会</t>
    <rPh sb="3" eb="5">
      <t>キョウイク</t>
    </rPh>
    <rPh sb="5" eb="8">
      <t>イインカイ</t>
    </rPh>
    <phoneticPr fontId="1"/>
  </si>
  <si>
    <t>教職員用端末と同一のものであること。</t>
    <rPh sb="0" eb="3">
      <t>キョウショクイン</t>
    </rPh>
    <rPh sb="3" eb="4">
      <t>ヨウ</t>
    </rPh>
    <rPh sb="4" eb="6">
      <t>タンマツ</t>
    </rPh>
    <rPh sb="7" eb="9">
      <t>ドウイツ</t>
    </rPh>
    <phoneticPr fontId="1"/>
  </si>
  <si>
    <t>(2)教育センター</t>
    <rPh sb="3" eb="5">
      <t>キョウイク</t>
    </rPh>
    <phoneticPr fontId="1"/>
  </si>
  <si>
    <t>(3)郷土博物館</t>
    <rPh sb="3" eb="8">
      <t>キョウドハクブツカン</t>
    </rPh>
    <phoneticPr fontId="1"/>
  </si>
  <si>
    <t>(4)調理場</t>
    <rPh sb="3" eb="6">
      <t>チョウリジョウ</t>
    </rPh>
    <phoneticPr fontId="1"/>
  </si>
  <si>
    <t>(5)適応支援センター</t>
    <rPh sb="3" eb="7">
      <t>テキオウシエン</t>
    </rPh>
    <phoneticPr fontId="1"/>
  </si>
  <si>
    <t>業務責任者届及び業務経歴書（有資格者は資格証明書の写しも含む。）を速やかに提出すること。</t>
  </si>
  <si>
    <t xml:space="preserve">業務担当者届及び業務経歴書（有資格者は資格証明書等の写しも含む。）を速やかに提出すること。 </t>
    <phoneticPr fontId="1"/>
  </si>
  <si>
    <t>後述の導入研修の実施校及び実施日を考慮した導入日程とすること。</t>
  </si>
  <si>
    <t>試験は機器及びソフトウェア（バージョン等）導入するものと同じもので実施すること。</t>
    <phoneticPr fontId="1"/>
  </si>
  <si>
    <t>試験項目は基本設計書の内容が正しく確認できる内容とすること。</t>
    <phoneticPr fontId="1"/>
  </si>
  <si>
    <t>本システムのセキュリティ要件が確認できること。</t>
  </si>
  <si>
    <t>ＩＣＴ支援派遣期間及び業務内容</t>
    <phoneticPr fontId="1"/>
  </si>
  <si>
    <t>ＩＣＴ支援員に専用の携帯電話を配布すること。</t>
    <phoneticPr fontId="1"/>
  </si>
  <si>
    <t xml:space="preserve">本システムに関する専門的知識や運用ノウハウを備えた者からなるシステム運用保守の実施体制を整えること。 </t>
    <phoneticPr fontId="1"/>
  </si>
  <si>
    <t>ネットワークシステムを円滑に利用するための本市と受託者それぞれの役割や業務内容を明確にして提案すること。</t>
    <phoneticPr fontId="1"/>
  </si>
  <si>
    <t>教育用ネットワークに属する端末は安定したOSのバージョンを提供すること。</t>
    <phoneticPr fontId="1"/>
  </si>
  <si>
    <t>本市の情報教育主任研修会にて最新の教育ICT動向や市内の活用例を提供すること。</t>
    <phoneticPr fontId="1"/>
  </si>
  <si>
    <t>個人に紐づくメールアカウントおよび校務支援システムも同様に行うこと。</t>
    <phoneticPr fontId="1"/>
  </si>
  <si>
    <t>システム障害に関する受付時間，復旧時間については以下の通りとする。
受付時間：8：30～16:30 平日
復旧時間：原則として即日着手</t>
    <rPh sb="34" eb="38">
      <t>ウケツケジカン</t>
    </rPh>
    <rPh sb="50" eb="52">
      <t>ヘイジツ</t>
    </rPh>
    <rPh sb="53" eb="57">
      <t>フッキュウジカン</t>
    </rPh>
    <rPh sb="58" eb="60">
      <t>ゲンソク</t>
    </rPh>
    <rPh sb="63" eb="65">
      <t>ソクジツ</t>
    </rPh>
    <rPh sb="65" eb="67">
      <t>チャクシュ</t>
    </rPh>
    <phoneticPr fontId="1"/>
  </si>
  <si>
    <t>保守実施後は稼動状況の確認と作業結果報告書を提出すること。</t>
    <phoneticPr fontId="1"/>
  </si>
  <si>
    <t>ヘルプデスクの運用体制・サポート内容について提案すること。</t>
    <phoneticPr fontId="1"/>
  </si>
  <si>
    <t>納入する機器ソフトの利活用促進を図るため，以下のようにＩＣＴ支援を実施すること。</t>
  </si>
  <si>
    <t>ＩＣＴ支援管理者は，八千代市と同等規模以上の公立小中学校での支援業務を３年以上経験していること。</t>
  </si>
  <si>
    <t>ＩＣＴ支援管理者は，八千代市と同等規模以上の他自治体での支援管理業務を複数経験している者が担うことが望ましい。</t>
  </si>
  <si>
    <t>業務時間外やテレワーク利用時のトラブル等にも間接的に対応すること。例えば，時間外の問い合わせのメール受付，グループウェア等でのFAQに問い合わせ事例と対応例を掲載する等を想定している。</t>
  </si>
  <si>
    <t>運用サービスレポートに必要となる項目については，本市教育センターと協議の上，決定とする。</t>
  </si>
  <si>
    <t>原則として平日時間外（8時30分～16時30分以外）又は休日に行うこと。システムの利用を止めるメンテナンスは原則として不可とするが，止むを得ない事情がある場合に限り，学校行事等に配慮した夜間作業とし，詳細については事前に本市と協議をすること。</t>
  </si>
  <si>
    <t>本市は平成30年9月に校務支援システム・グループウェア「K-12 校務支援　校務館V1」を導入し，運用してきたが，ハードウェアの老朽化及び校務の情報化に関する最適化の見直しを行うべく，各システムの再選定を行う。</t>
  </si>
  <si>
    <t>校務支援システムの再選定にあたっては，教職員が児童生徒と向き合う時間を確保し，よりきめ細やかな指導による教育の質の向上を図るとともに，児童生徒に関する情報を一元管理することで，学校内の情報セキュリティの向上を図ることを目的に実施する。</t>
  </si>
  <si>
    <t>校務支援システムにて取り扱う情報には，成績情報や児童生徒指導情報，学籍情報などの機密情報が多く存在するため，本システムへの接続は安全性を確保する仕組みとなるようにする。</t>
  </si>
  <si>
    <t>本調達では，日々進化する教育ICT環境の変化にも柔軟に対応し，長期安定稼動が可能な校務システムの再構築を行うものとする。</t>
  </si>
  <si>
    <t>児童生徒の成績情報等を取り扱う校務支援システムと教職員の情報共有のためのグループウェア（※）を導入する。本件において提案対象とするシステムは，一般財団法人全国地域情報化推進協会(以下，「APPLIC」という。) に準拠登録された製品であること。
また，準拠登録・相互接続確認製品マーク（オレンジマーク）を取得している製品であること。
※グループウェアについては，汎用クラウドツールでの提案も可とする。その際には，汎用クラウドツールを利用した運用も提案すること。</t>
  </si>
  <si>
    <t>校務支援システムは基本的にパッケージ製品，またはSaaSの利用を想定しており，次期システム更改時のデータ移行等を鑑み，帳票類を除き特段のカスタマイズが必要ないものを選定すること。</t>
  </si>
  <si>
    <t>校務支援システム利用時に，校務系システムにファイルが保存された場合には，校務系システムの領域に保存され，校務端末内にファイルが残らないこと。</t>
  </si>
  <si>
    <t>校務支援システムから出力する情報を校務外部接続系システムで利用する場合は，学校の管理者及び教務主任（教育委員会は課長又は主幹等）の承認のもと取り出せる仕組みを設けること。</t>
  </si>
  <si>
    <t>帳票の印刷は，学校内の校務系システムで利用できるプリンタ（図書室プリンタは含まない）からのみ印刷可能とすること。</t>
  </si>
  <si>
    <t>統合型校務支援システムは小・中学校連携で活用することができ，成績データベースは，小・中学校別々のデータ管理が可能な仕組みとすること。</t>
  </si>
  <si>
    <t>義務教育学校に対応すること。但し，前期・後期課程にシステムの管理が分かれることによる機能制約は除く。</t>
  </si>
  <si>
    <t>児童生徒情報，教職員情報は市が提供するが，市が求める外字について登録されていない場合には作成し利用できるようにすること。</t>
  </si>
  <si>
    <t>アンケート機能は，校務システム環境の中で実現すること。また，児童生徒や保護者等に調査ができる機能を校務システム環境内で実現すること（保護者連絡機能との連携でも可）。</t>
  </si>
  <si>
    <t>将来的な次世代校務DXの達成に向け，「GIGAスクール構想の下での校務DXについて～教職員の働きやすさと教育活動の一層の高度化を目指して～」を踏まえ，以下の観点で学校設置者等に有益な提案があれば積極的に提案すること。
　＜観点＞
　・汎用的クラウドツールとの接続によるデータ連携
　・保護者連絡システムとの接続によるデータ連携
　・校務系/学習系システムの接続によるデータ連携
　・校務支援システムに登録された児童生徒や学級，学校ごとの様々なデータを統合してダッシュボード上に可視化することで学校経営/学習指導/教育政策の高度化の実現</t>
  </si>
  <si>
    <t>個別の教育支援計画（小学校・中学校・義務教育学校）
出力枚数：2帳票
備考：市と協議し，成績機能等とも連携できることが望ましい。</t>
    <rPh sb="38" eb="39">
      <t>シ</t>
    </rPh>
    <rPh sb="40" eb="42">
      <t>キョウギ</t>
    </rPh>
    <rPh sb="44" eb="48">
      <t>セイセキキノウ</t>
    </rPh>
    <rPh sb="48" eb="49">
      <t>トウ</t>
    </rPh>
    <rPh sb="51" eb="53">
      <t>レンケイ</t>
    </rPh>
    <rPh sb="59" eb="60">
      <t>ノゾ</t>
    </rPh>
    <phoneticPr fontId="1"/>
  </si>
  <si>
    <t>個別の指導計画（小学校・中学校・義務教育学校）
出力枚数：2帳票
備考：市と協議し，成績機能等とも連携できることが望ましい。</t>
    <rPh sb="36" eb="37">
      <t>シ</t>
    </rPh>
    <rPh sb="38" eb="40">
      <t>キョウギ</t>
    </rPh>
    <rPh sb="42" eb="46">
      <t>セイセキキノウ</t>
    </rPh>
    <rPh sb="46" eb="47">
      <t>トウ</t>
    </rPh>
    <rPh sb="49" eb="51">
      <t>レンケイ</t>
    </rPh>
    <rPh sb="57" eb="58">
      <t>ノゾ</t>
    </rPh>
    <phoneticPr fontId="1"/>
  </si>
  <si>
    <t>指導要録，調査書，児童生徒健康診断票について，国及び，県の制度または，法令の改訂等による変更の必要性が生じた場合は，原則として無償で対応を行うこと。但し，指導要録，児童生徒健康診断票について，本市が独自にカスタマイズしている場合はその限りではない。</t>
  </si>
  <si>
    <t>a）校務システム環境（グループウェア含む）の利用がある施設
各小中義務教育学校（31拠点），教育委員会庁舎（教育センター・青少年センター含む），西八千代調理場，東八千代調理場，適応支援センター，郷土博物館で利用可能にすること。</t>
  </si>
  <si>
    <t>本件における提案は以下，令和11年度（契約期間中最も児童生徒数の増加が見込まれる年度）の利用規模を想定すること。
・ 職員数　　　：　1，150名　教職員，事務職員，講師，指導主事等
・ 児童生徒数　： 17，000名　児童生徒数16，377名＋予備機</t>
  </si>
  <si>
    <t>令和7年9月1日より，上記対象拠点において，全メニューの利用を一斉に開始する。</t>
  </si>
  <si>
    <t>校務支援システムについて，試験運用等で令和7年4月より利用が可能であれば提案すること。</t>
  </si>
  <si>
    <t>年度更新時（３月→４月）には，システムの進級処理及び名簿データ等の取り込み作業において，支援する体制があること。</t>
  </si>
  <si>
    <t>年次更新後すぐに業務ができるように，教職員の役職情報が設定できること。</t>
  </si>
  <si>
    <t>指導要録や調査書について，国や県の制度，又は法令の改定があった場合，対応できる仕組みがあること。</t>
  </si>
  <si>
    <t>既存の校務支援システムからのデータ移行については，本市が想定している移行データについて移行範囲，移行方法，移行データの閲覧方法等について提案すること。</t>
  </si>
  <si>
    <t>総務省から平成22年10月15日に公表されている「校務分野におけるASP・SaaS 事業者向けガイドライン」を遵守したクラウド型のシステム方式とし，IaaS上に設置したシステム，またはSaaSで提供されるシステムとすること。但し，図書システムの校務端末から校務外部系システムとして閲覧/検索を行うが，司書による貸出/返却や，児童生徒も閲覧/検索機能を利用するシステムであることから，本市では学習系システムと位置付ける。</t>
  </si>
  <si>
    <t>安定した学校図書館業務を実現するため，適度なシステムの冗長性を有し，信頼性と安定性の高いサービスを提供すること。</t>
  </si>
  <si>
    <t>学校図書館での迅速な情報提供や，児童生徒への対応窓口として業務処理の迅速性，即時性が要求されるため，各種検索画面等の快適なレスポンス（資料検索では数秒程度）を確保すること。なお，レスポンス速度は図書システム機能に求める指標であり，拠点ネットワークやインターネットの通信速度によりレスポンス速度が変動することは差し支えない。</t>
  </si>
  <si>
    <t>本システムを主に利用する学校司書は人事異動等により定期的に変更され，かつ教諭職ではないことを前提とし，基本操作や画面構成の画一化を図り，視認性が高い，かつ容易な操作性を実現するシステムすること。</t>
  </si>
  <si>
    <t>今後，蔵書数の増加が想定されることから，サービス利用開始後においても拡張が可能なシステムとすること。SaaSの場合，蔵書数が増加しても追加費用が発生しないサービスを選定するか，追加費用が発生した場合は受託者が負担すること。</t>
  </si>
  <si>
    <t>本システムでは個人情報を扱うため，必要なセキュリティ対策を講ずること。</t>
  </si>
  <si>
    <t>以下は現行の図書システムの利用規模である。本件における提案は，以下の利用規模を想定すること。
・ 学校司書数　　：　22名（11名は2校兼務)　※臨時的任用職員
・ 図書主任　　　：　31名　※教諭
・ 教育委員会担当：　 1名　※指導課指導主事
・ 蔵書数　：　346，389冊　※H29年3月時点</t>
  </si>
  <si>
    <t>利用者データ（名簿）は校務支援システムと連携していることが望ましいが，現行システムの継続利用等で連携が困難な場合は，年度更新された校務支援システムの名簿データを学習系システムである図書システムへ受け渡す方法を提案すること。</t>
  </si>
  <si>
    <t>年度更新（年１回　３月→４月）時には，学校司書が行うシステムの進級処理及び各データ等の取り込み作業において，事前研修や手順書の作成等，支援する体制があること。</t>
  </si>
  <si>
    <t>提供されるシステムの最新化は，無償で実施すること。</t>
  </si>
  <si>
    <t>学校の日々の様子を情報発信していくことにより，保護者と学校の日々の教育活動を共有し，保護者の学校への関心ならびに信頼度を高めることを目的とする。</t>
  </si>
  <si>
    <t>市内小中義務教育学校において，統一感のある学校ホームページを簡単に作成できること。</t>
  </si>
  <si>
    <t>提供するシステム・サービスは，クラウド（ＡＳＰ含む）方式とし，ISMS情報セキュリティマネジメントシステム認証（ISO27001）若しくはプライバシーマークを取得している事業者が提供する日本国内のデータセンタで管理されているサービスであること。</t>
  </si>
  <si>
    <t>既存学校ホームページよりデータ移行等を行い，クラウドサービスでのCMSを構築・提供すること。</t>
  </si>
  <si>
    <t>ログイン用アカウントは学校毎に複数設定できる事。また，すぐに利用出来るように必要なログイン用アカウントが用意されていること。</t>
  </si>
  <si>
    <t>閲覧者の増加やサービスの追加等に対応し，サーバ容量の増大など機能拡張が容易にできるシステムを想定すること。</t>
  </si>
  <si>
    <t>アクセス解析サービス（システム）を提供すること。アクセス情報等がリアルタイムで確認可能なシステムとし，各学校・教育委員会等の権限に応じた，アクセス解析が可能であること。</t>
  </si>
  <si>
    <t>バックアップを毎日行い，7世代以上のバックアップイメージを取得すること。また，障害が発生した場合，その間の任意な時点に復元・復旧可能なこと。</t>
  </si>
  <si>
    <t>教育委員会の求めに応じて，インシデント（問合せ状況・障害情報）集計情報及び対応報告書をExcelファイルで提供すること。</t>
  </si>
  <si>
    <t>CMSに登録されたユーザは，それぞれのユーザIDごとに権限設定やウェブサイトへのアクセス制御が可能な機能を有すること。</t>
  </si>
  <si>
    <t>全てもしくは一部のユーザ情報の変更や新規ユーザ登録，ユーザ削除などの変更を一元的に管理できること。</t>
  </si>
  <si>
    <t>各管理者および，ユーザの権限付与は，学校管理者が必要に応じ選択および判断し自由に行えること。</t>
  </si>
  <si>
    <t>作成者がコンテンツを作成後，承認者が承認をしてからコンテンツが掲載されるような機能を有すること。</t>
  </si>
  <si>
    <t>Word，Excel等の操作知識で簡単にコンテンツが作成できる機能を有すること。</t>
  </si>
  <si>
    <t>その他，多言語対応やスマートフォン対応など，市に有効な提案を実施すること。</t>
  </si>
  <si>
    <t>市内小中義務教育学校（31拠点），教育委員会（教育総務課，学務課，指導課，青少年センター，保健体育課，教育センター，適応支援センター，給食センター）で利用可能にすること。</t>
  </si>
  <si>
    <t>承認依頼中，承認待ちの状況が明示されること。</t>
  </si>
  <si>
    <t>動画，音声，PDFファイルの添付ができること。</t>
  </si>
  <si>
    <t>画像の部分ぼかし，全体ぼかしを行えること。</t>
    <rPh sb="0" eb="2">
      <t>ガゾウ</t>
    </rPh>
    <rPh sb="3" eb="5">
      <t>ブブン</t>
    </rPh>
    <rPh sb="9" eb="11">
      <t>ゼンタイ</t>
    </rPh>
    <rPh sb="15" eb="16">
      <t>オコナ</t>
    </rPh>
    <phoneticPr fontId="2"/>
  </si>
  <si>
    <t>操作履歴が残っているものに対しては，やり直すことができること。</t>
    <rPh sb="0" eb="2">
      <t>ソウサ</t>
    </rPh>
    <rPh sb="2" eb="4">
      <t>リレキ</t>
    </rPh>
    <rPh sb="5" eb="6">
      <t>ノコ</t>
    </rPh>
    <rPh sb="13" eb="14">
      <t>タイ</t>
    </rPh>
    <rPh sb="20" eb="21">
      <t>ナオ</t>
    </rPh>
    <phoneticPr fontId="2"/>
  </si>
  <si>
    <t>フォームの回答結果を表形式で表示できること。また，CSV保存できること。</t>
  </si>
  <si>
    <t>フォームの表形式表示はソート，絞り込みに対応していること。</t>
  </si>
  <si>
    <t>個々のアカウントに対して，管理者，承認者，文書作成者の権限を組み合わせて設定できること。</t>
  </si>
  <si>
    <t>MicrosoftのAzureと，Googleとのシングルサインオンに対応できること。</t>
  </si>
  <si>
    <t>アクセスを許可するIPアドレスを指定して，それら以外のIPアドレスから編集サイトを利用できないように制限できること。</t>
  </si>
  <si>
    <t>本市では，インターネットメールアカウントを学校代表だけでなく，全教職員に付与し，グループウェアのE-mail 機能を利用して外部との円滑な情報受発信を実現してきた。本調達を機に，更なるセキュリティと利便性の向上を目的に更新を行う。</t>
  </si>
  <si>
    <t>迷惑メールを受信した場合は，自動的に振り分けられること。</t>
  </si>
  <si>
    <t>本市では，保護者向け連絡網としてライデン・スクールを利用してきた。本調達を機に，家庭からの欠席等の連絡や，学校から家庭に配付する書類の電子化への対応を目的に更新を行う。</t>
  </si>
  <si>
    <t>多言語対応（英語，中国語，韓国語等）すること。</t>
  </si>
  <si>
    <t>勤怠管理専用端末（タブレット等）を用意することが望ましい。その場合は勤怠管理のみが行えるようにし，生体情報を用いないID/PW運用とすること。</t>
  </si>
  <si>
    <t>勤怠管理システムを利用して，教職員が毎日の勤怠管理を忘れずに行えるような運用の提案をすること。</t>
  </si>
  <si>
    <t>校務用システム端末のOSと統合型校務支援システム機能間の通信経路を暗号化する，暗号化通信機能を導入すること。</t>
  </si>
  <si>
    <t>統合型校務支援システム機能は暗号化通信が行われている場合のみ接続可能とし，校務用システム端末であっても暗号化通信が行われていない場合は統合型校務支援システム機能への接続を禁止すること。</t>
  </si>
  <si>
    <t>暗号化通信機能は自動的に動作し，システム利用者の操作により暗号化通信を解除できないこと。</t>
  </si>
  <si>
    <t>SaaS型サービスの場合は，サービス提供事業者がネットワーク侵入に備えた対策を行っていること。</t>
  </si>
  <si>
    <t>不正な通信を検知した場合，メール等で通知されること。</t>
  </si>
  <si>
    <t>不正な通信を検知した場合，通信を遮断する機能を有すること。</t>
  </si>
  <si>
    <t>契約期間中に校務システム環境へ追加要望のあったソフトウェア（フリーソフトを含む）については，アプリケーション配信システムから利用できるようにすること。</t>
  </si>
  <si>
    <t>教科書メーカが提供する成績集計ソフトウェア（金ROM，ピョン吉，Smile+，てんまる，ひまわり先生，はなまる，タマROM等）が，校務システム環境（テレワークを含む）で利用できること。集計データは各学級の機微データであることに配慮して適切な保存場所を用意すること。</t>
  </si>
  <si>
    <t>アプリケーション配信システムに対応できないライセンス形態のソフトウェアについては別途協議の上，年間の上限数を決めて個別対応を行うこと。また，アプリケーション配信システムを利用しない場合，成績集計ソフトウェアを含め原則として上限なく個別インストール対応を行うこと。</t>
  </si>
  <si>
    <t>アプリケーション配信システムは校務システム環境での利用となるが，テレワーク時においては校務系システムからのみ利用する提案も可とする。</t>
  </si>
  <si>
    <t>本市では，文部科学省が公表した「教育情報セキュリティポリシーに関するガイドライン（令和６年１月）」の考え方を踏襲しつつも，児童生徒の名簿，成績情報及び健康診断情報などの機微情報は住民基本台帳などの情報資産と同等と考えるため，校務系の情報資産は「アクセス制御による対策を講じたシステム構成」におけるゼロトラスト型（「GIGAスクール構想の下での校務DXについて～教職員の働きやすさと教育活動の一層の高度化を目指して～」(令和5年3月)に記載されている「ゼロトラストセキュリティに関する要素技術」の全ての要素満たすこと），もしくは画面転送方式によるネットワーク分離を採用する。</t>
  </si>
  <si>
    <t>【データセンタ型提案業者のみ回答】
校務支援システムに限りデータセンタなどプライベートクラウドとしてサービスを提供ことも可とするが，その際はISMAPへの登録要件に準拠し，且つ全ての機器の単一障害によるサービス停止を防ぐための冗長化（学校回線含む）を図ること。</t>
    <rPh sb="7" eb="8">
      <t>カタ</t>
    </rPh>
    <rPh sb="8" eb="10">
      <t>テイアン</t>
    </rPh>
    <rPh sb="10" eb="12">
      <t>ギョウシャ</t>
    </rPh>
    <rPh sb="14" eb="16">
      <t>カイトウ</t>
    </rPh>
    <phoneticPr fontId="1"/>
  </si>
  <si>
    <t>IaaS型クラウドシステム上にサーバを構築する場合，自治体で導入実績のあるパッケージ型ソフトウェア（以下「パッケージ」という。）を採用し，開発の効率化，低コスト化及び構築期間の短縮を図る</t>
  </si>
  <si>
    <t>パッケージに対する変更（カスタマイズ）については，本市と協議の上，履行期限までに対応を完了させ，正常に稼働する版数のうち最新のものとする。</t>
  </si>
  <si>
    <t>本市では，ネットワークの三層分離のため，普段の校務を行う校務外部系と学籍や成績を扱う校務系がそれぞれ別の仮想環境を立ち上げる必要がある。それが手間となり，統合型校務支援システムの機能が十分に活用されていない。次期システムでは，統合型校務支援システムの機能を十分に活用し校務のスリム化を図り，教員が児童生徒と向き合う時間を確保できるような提案を行うこととする。</t>
  </si>
  <si>
    <t>学習用端末の保証は，障害未再現の場合や修理キャンセルの場合のキャンセル料（診断料や配送費含む）がすべて無償となっていること。</t>
    <rPh sb="0" eb="3">
      <t>ガクシュウヨウ</t>
    </rPh>
    <rPh sb="3" eb="5">
      <t>タンマツ</t>
    </rPh>
    <rPh sb="6" eb="8">
      <t>ホショウ</t>
    </rPh>
    <rPh sb="19" eb="21">
      <t>シュウリ</t>
    </rPh>
    <rPh sb="27" eb="29">
      <t>バアイ</t>
    </rPh>
    <rPh sb="35" eb="36">
      <t>リョウ</t>
    </rPh>
    <rPh sb="37" eb="40">
      <t>シンダンリョウ</t>
    </rPh>
    <rPh sb="41" eb="44">
      <t>ハイソウヒ</t>
    </rPh>
    <rPh sb="44" eb="45">
      <t>フク</t>
    </rPh>
    <rPh sb="51" eb="53">
      <t>ムショウ</t>
    </rPh>
    <phoneticPr fontId="1"/>
  </si>
  <si>
    <t>令和８年４月に開校する分離新設校は，ICT教育の推進を掲げている。そこで，分離新設校ICTルームは，探究的な学びやSTEAM教育などを積極的に推進していく上でも，発展的に充実させる形で，いわゆるファブスペースなどを整備することを提案すること。</t>
  </si>
  <si>
    <t>校務端末にインストールされているソフトウェア等のインベントリ収集を行い，修正ソフトウェアの適用状況や不正ソフトウェアのインストール状況を管理できること。</t>
  </si>
  <si>
    <t>校務系システムにファイルが保存された場合には，校務系システムの領域に保存され，校務端末内にファイルが残らないこと。</t>
  </si>
  <si>
    <t>すべての校務端末を対象にウイルスチェックを行うこと。クラウドサービス上にサーバを構築する場合や，拠点へ汎用的なOSを搭載したサーバ（NAS）を設置する場合もチェック対象とすること。</t>
  </si>
  <si>
    <t>端末がウイルスに感染した場合を想定し，他の端末へ被害を拡大しないように，ウイルスを遮断する機能を提供すること。</t>
  </si>
  <si>
    <t>認証装置を利用する場合は，盗難・紛失に備えた手当てを行うこと。また，校務端末のインターフェイスに接続するデバイス型の場合は，運用時のポートの破損にも対応できる物損保証を用意すること。</t>
  </si>
  <si>
    <t>年次更新の際は，新たに赴任した教職員は4月1日から校務端末が利用できるよう，保守サポート内での対応，もしくは各校で新規登録ができるような仕組みを提案すること。</t>
  </si>
  <si>
    <t>本システムで利用するクラウドサービスのユーザ認証はユーザID統合管理基盤で実施し，原則として，校務系システムおよび学習系システム上のアプリケーションはシングルサインオンを実現すること。ただし，機微な情報を扱う校務支援システムや，異なるユーザID統合基盤を利用するシステム（校務システム環境下で，学習ICT環境のユーザID統合管理基盤で管理されるシステムを利用する場合など）についてはその限りではない。</t>
  </si>
  <si>
    <t>無線LANアクセスポイントと無線LANアクセスポイント収容スイッチの間は将来的な拡張を前提にCat6ケーブルで配線し，通信速度は1Gbps以上の接続とすること。</t>
  </si>
  <si>
    <t>各校及び関連施設ごとに学習ＩＣＴ環境で利用できる容量を，自治体全体で100TB 用意すること。容量上限値に近くに達した場合は利用者がわかる仕組みとすること。</t>
  </si>
  <si>
    <t>OSはWindowsとし，業務に支障のないバージョン，ライセンス等とすること。</t>
  </si>
  <si>
    <t>授業での利用やテレワークを考慮したサイズ（13～14インチ）等，持ち運び利用する想定で提案をすること。</t>
  </si>
  <si>
    <t>CPU：Core i5以上，メモリ：8GB以上，内蔵SSD256GB以上</t>
  </si>
  <si>
    <t>学校内のどこでも利用することができ，テレワークでも利用できること</t>
  </si>
  <si>
    <t>学習ソフト（ドリル学習教材，協働学習教材，情報モラル，その他必要な教材）が利用できること。</t>
  </si>
  <si>
    <t>PDF編集，動画編集，画像編集ソフトが利用できること。</t>
  </si>
  <si>
    <t>Office（Word，Excel，Powerpoint）が使えること。</t>
  </si>
  <si>
    <t>その他，校務端末について校務の効率化につながる提案があれば行うこと。</t>
  </si>
  <si>
    <t>校務外部接続系システムの利用を基本とし，校務系システムは利用不可とすること。</t>
  </si>
  <si>
    <t>学習ソフト（ドリル学習教材，協働学習教材，情報モラル，その他必要な教材）が利用できること</t>
  </si>
  <si>
    <t>PDF編集，動画編集，画像編集ソフトが利用できること</t>
  </si>
  <si>
    <t>動画編集ソフトについては，5(5)周辺機器で記載したデジタルムービーカメラで撮影する動画が編集できるソフトとする。</t>
  </si>
  <si>
    <t>給紙カセット３段以上（A3，B4，A4があること）＋手差しトレイ1か所を有していること</t>
    <rPh sb="0" eb="2">
      <t>キュウシ</t>
    </rPh>
    <rPh sb="26" eb="28">
      <t>テザ</t>
    </rPh>
    <rPh sb="34" eb="35">
      <t>ショ</t>
    </rPh>
    <rPh sb="36" eb="37">
      <t>ユウ</t>
    </rPh>
    <phoneticPr fontId="1"/>
  </si>
  <si>
    <t>年間規定枚数の超過基準は毎年８月末時点で計算すること。但し，年間規定印刷枚数の余剰分は繰越を行わないこととする。</t>
    <rPh sb="27" eb="28">
      <t>タダ</t>
    </rPh>
    <phoneticPr fontId="1"/>
  </si>
  <si>
    <t>図書室用については，学習用端末からも印刷ができること。</t>
  </si>
  <si>
    <t>消耗品のインクはボトルタイプとし，本市で現在利用しているEPSONインクボトル（YAD-BK,HAR-C,HAR-Y,HAR-M）が利用できることが望ましい。</t>
    <rPh sb="0" eb="3">
      <t>ショウモウヒン</t>
    </rPh>
    <phoneticPr fontId="1"/>
  </si>
  <si>
    <t>既存ファイルにJustsystem社「一太郎」が必要である。これを校務端末で閲覧することができること。なお，編集については校長，副校長，教頭，主幹教諭，教務，事務，共有パソコンでできること。</t>
  </si>
  <si>
    <t>本ネットワークシステムは，可能な限りパブリッククラウド環境もしくはプライベートクラウド環境の利用を想定しているため，データセンターは利用しないシステムを提案する。</t>
    <rPh sb="66" eb="68">
      <t>リヨウ</t>
    </rPh>
    <rPh sb="76" eb="78">
      <t>テイアン</t>
    </rPh>
    <phoneticPr fontId="1"/>
  </si>
  <si>
    <t>万が一，災害発生により電力会社からの供給が長時間停止になった場合においても，予備電源などを活用し，センター設備については停止することなく稼働することが可能であるように考慮されていること。</t>
  </si>
  <si>
    <t>センタでは温湿度情報と空調機の運用状態を一元的に管理し，温湿度の変化，漏水，空調機故障などのアラーム情報を24時間365日監視し，万が一の場合に備え万全の対策を確保してあること。</t>
  </si>
  <si>
    <t>設備類，管及びダクト等は，地震時に建物と一体となって振動する様に建築構造体に緊結し，移動，転倒を防ぐものとしていること。</t>
  </si>
  <si>
    <t>不正アクセスへの対策</t>
    <rPh sb="0" eb="2">
      <t>フセイ</t>
    </rPh>
    <rPh sb="8" eb="10">
      <t>タイサク</t>
    </rPh>
    <phoneticPr fontId="1"/>
  </si>
  <si>
    <t>メーカ推奨のフィルタリング設定のテンプレート（教育機関向け）が用意されていることが望ましい。</t>
    <rPh sb="3" eb="5">
      <t>スイショウ</t>
    </rPh>
    <rPh sb="13" eb="15">
      <t>セッテイ</t>
    </rPh>
    <rPh sb="23" eb="27">
      <t>キョウイクキカン</t>
    </rPh>
    <rPh sb="27" eb="28">
      <t>ム</t>
    </rPh>
    <rPh sb="31" eb="33">
      <t>ヨウイ</t>
    </rPh>
    <rPh sb="41" eb="42">
      <t>ノゾ</t>
    </rPh>
    <phoneticPr fontId="6"/>
  </si>
  <si>
    <t>総務省から平成22年10月15日に公表されている「校務分野におけるASP・SaaS 事業者向けガイドライン」を遵守したクラウド型のシステム方式とし，IaaS上に設置したシステム，またはSaaSで提供される統合型校務支援システムとすること。</t>
    <phoneticPr fontId="1"/>
  </si>
  <si>
    <t>✓</t>
    <phoneticPr fontId="1"/>
  </si>
  <si>
    <t>校務支援システムに登録された児童生徒，教職員のデータをもとに，自動連携して保護者連絡システムのアカウントを更新できるしくみを有していることが望ましい。</t>
    <rPh sb="0" eb="4">
      <t>コウムシエン</t>
    </rPh>
    <rPh sb="9" eb="11">
      <t>トウロク</t>
    </rPh>
    <rPh sb="31" eb="33">
      <t>ジドウ</t>
    </rPh>
    <rPh sb="33" eb="35">
      <t>レンケイ</t>
    </rPh>
    <rPh sb="37" eb="42">
      <t>ホゴシャレンラク</t>
    </rPh>
    <rPh sb="53" eb="55">
      <t>コウシン</t>
    </rPh>
    <rPh sb="62" eb="63">
      <t>ユウ</t>
    </rPh>
    <rPh sb="70" eb="71">
      <t>ノゾ</t>
    </rPh>
    <phoneticPr fontId="8"/>
  </si>
  <si>
    <t>校務支援システムに登録された児童生徒，教職員のデータをもとに，自動連携して学習eポータルのアカウントを更新できるしくみを有していることが望ましい。</t>
    <rPh sb="0" eb="4">
      <t>コウムシエン</t>
    </rPh>
    <rPh sb="9" eb="11">
      <t>トウロク</t>
    </rPh>
    <rPh sb="31" eb="33">
      <t>ジドウ</t>
    </rPh>
    <rPh sb="33" eb="35">
      <t>レンケイ</t>
    </rPh>
    <rPh sb="37" eb="39">
      <t>ガクシュウ</t>
    </rPh>
    <rPh sb="51" eb="53">
      <t>コウシン</t>
    </rPh>
    <rPh sb="60" eb="61">
      <t>ユウ</t>
    </rPh>
    <rPh sb="68" eb="69">
      <t>ノゾ</t>
    </rPh>
    <phoneticPr fontId="8"/>
  </si>
  <si>
    <t>校務支援システムに登録された児童生徒，教職員のデータをもとに，自動連携してデジタルドリルのアカウントを更新できるしくみを有していることが望ましい。</t>
    <rPh sb="0" eb="4">
      <t>コウムシエン</t>
    </rPh>
    <rPh sb="9" eb="11">
      <t>トウロク</t>
    </rPh>
    <rPh sb="31" eb="33">
      <t>ジドウ</t>
    </rPh>
    <rPh sb="33" eb="35">
      <t>レンケイ</t>
    </rPh>
    <rPh sb="51" eb="53">
      <t>コウシン</t>
    </rPh>
    <rPh sb="60" eb="61">
      <t>ユウ</t>
    </rPh>
    <rPh sb="68" eb="69">
      <t>ノゾ</t>
    </rPh>
    <phoneticPr fontId="8"/>
  </si>
  <si>
    <t>その他</t>
    <rPh sb="2" eb="3">
      <t>タ</t>
    </rPh>
    <phoneticPr fontId="1"/>
  </si>
  <si>
    <t>機能要件</t>
    <rPh sb="0" eb="2">
      <t>キノウ</t>
    </rPh>
    <rPh sb="2" eb="4">
      <t>ヨウケン</t>
    </rPh>
    <phoneticPr fontId="1"/>
  </si>
  <si>
    <t>✓</t>
    <phoneticPr fontId="1"/>
  </si>
  <si>
    <t>CMS機能（別紙）</t>
    <rPh sb="3" eb="5">
      <t>キノウ</t>
    </rPh>
    <rPh sb="6" eb="8">
      <t>ベッシ</t>
    </rPh>
    <phoneticPr fontId="1"/>
  </si>
  <si>
    <t>CMS機能（別紙）</t>
    <phoneticPr fontId="1"/>
  </si>
  <si>
    <t>運用期間中のバージョンアップを受けられること。</t>
    <rPh sb="0" eb="4">
      <t>ウンヨウキカン</t>
    </rPh>
    <rPh sb="4" eb="5">
      <t>ナカ</t>
    </rPh>
    <phoneticPr fontId="1"/>
  </si>
  <si>
    <t>メーカ専用のヘルプデスクを有していること。</t>
    <rPh sb="3" eb="5">
      <t>センヨウ</t>
    </rPh>
    <rPh sb="13" eb="14">
      <t>ユウ</t>
    </rPh>
    <phoneticPr fontId="1"/>
  </si>
  <si>
    <t>学校代表メールアドレスの移行を行うこと。</t>
    <phoneticPr fontId="1"/>
  </si>
  <si>
    <t>個人メールアドレスを全教職員に付与することとする。なお，個人メールアドレスの移行が行えない場合，年度途中でメールアドレスの変更をしない提案があればすること。</t>
    <phoneticPr fontId="1"/>
  </si>
  <si>
    <t>個人メールのメールデータの移行（もしくは新システムでも過去のメール履歴が確認できる仕組み）ができることが望ましい。</t>
    <phoneticPr fontId="1"/>
  </si>
  <si>
    <t>学校代表メールのメールデータの移行（もしくは新システムでも過去のメール履歴が確認できる仕組み）ができることが望ましい。</t>
    <rPh sb="0" eb="2">
      <t>ガッコウ</t>
    </rPh>
    <rPh sb="2" eb="4">
      <t>ダイヒョウ</t>
    </rPh>
    <rPh sb="54" eb="55">
      <t>ノゾ</t>
    </rPh>
    <phoneticPr fontId="1"/>
  </si>
  <si>
    <t>校務支援システムの名簿データと連携することが望ましい。</t>
    <rPh sb="0" eb="4">
      <t>コウムシエン</t>
    </rPh>
    <rPh sb="9" eb="11">
      <t>メイボ</t>
    </rPh>
    <rPh sb="15" eb="17">
      <t>レンケイ</t>
    </rPh>
    <rPh sb="22" eb="23">
      <t>ノゾ</t>
    </rPh>
    <phoneticPr fontId="1"/>
  </si>
  <si>
    <t>保護者連絡機能は校務支援システムと連携した活用提案ができることが望ましい。</t>
    <rPh sb="0" eb="3">
      <t>ホゴシャ</t>
    </rPh>
    <rPh sb="3" eb="5">
      <t>レンラク</t>
    </rPh>
    <rPh sb="5" eb="7">
      <t>キノウ</t>
    </rPh>
    <rPh sb="8" eb="12">
      <t>コウムシエン</t>
    </rPh>
    <rPh sb="17" eb="19">
      <t>レンケイ</t>
    </rPh>
    <rPh sb="21" eb="23">
      <t>カツヨウ</t>
    </rPh>
    <rPh sb="23" eb="25">
      <t>テイアン</t>
    </rPh>
    <rPh sb="32" eb="33">
      <t>ノゾ</t>
    </rPh>
    <phoneticPr fontId="1"/>
  </si>
  <si>
    <t>すべての校務端末で利用ができること。</t>
    <phoneticPr fontId="1"/>
  </si>
  <si>
    <t>学習用端末での利用が可能であれば提案すること。</t>
    <phoneticPr fontId="1"/>
  </si>
  <si>
    <t>学習用端末において，編集ソフトの利用は小学校高学年及び中学校向けの整備で可とする。但し，小学校低学年向けにはお絵描きソフト等の利用ができるようにすることが望ましい。</t>
    <phoneticPr fontId="1"/>
  </si>
  <si>
    <t>同時実行ライセンスに対応していること。</t>
    <rPh sb="10" eb="12">
      <t>タイオウ</t>
    </rPh>
    <phoneticPr fontId="1"/>
  </si>
  <si>
    <t>クライアントエージェントは，無制限でインストールが可能なこと。</t>
    <phoneticPr fontId="1"/>
  </si>
  <si>
    <t>利用アプリケーションのライセンス残数を利用者画面に表示できること。</t>
    <phoneticPr fontId="1"/>
  </si>
  <si>
    <t>学校にサーバを設置しない仕組みであることが望ましい。</t>
    <rPh sb="0" eb="2">
      <t>ガッコウ</t>
    </rPh>
    <rPh sb="7" eb="9">
      <t>セッチ</t>
    </rPh>
    <rPh sb="12" eb="14">
      <t>シク</t>
    </rPh>
    <rPh sb="21" eb="22">
      <t>ノゾ</t>
    </rPh>
    <phoneticPr fontId="1"/>
  </si>
  <si>
    <t>編集ソフトの利用は小学校高学年及び中学校向けの整備で可とする。但し，小学校低学年向けにはお絵描きソフト等の利用ができるようにすることが望ましい。</t>
    <phoneticPr fontId="1"/>
  </si>
  <si>
    <t>【配信システムを整備しない場合】年度更新の際に指導者が授業で利用する端末（校務端末及び一部の学習用端末）に教科/学年毎に合わせたショートカットを授業初日までに作成すること。</t>
    <phoneticPr fontId="1"/>
  </si>
  <si>
    <t>デジタル教科書配信システム</t>
    <rPh sb="4" eb="7">
      <t>キョウカショ</t>
    </rPh>
    <rPh sb="7" eb="9">
      <t>ハイシン</t>
    </rPh>
    <phoneticPr fontId="1"/>
  </si>
  <si>
    <t>作業進捗状況等の監理及び各作業の指導・監督等を構築期間中に渡って行うこと。</t>
    <rPh sb="23" eb="27">
      <t>コウチクキカン</t>
    </rPh>
    <rPh sb="27" eb="28">
      <t>ナカ</t>
    </rPh>
    <rPh sb="29" eb="30">
      <t>ワタ</t>
    </rPh>
    <phoneticPr fontId="1"/>
  </si>
  <si>
    <t>原則として定期巡回訪問支援とし，各校月2回（原則として終日支援とするが，半日支援が発生した際は月4 回とする）の訪問を目安とする。</t>
    <phoneticPr fontId="1"/>
  </si>
  <si>
    <t>納入する機器ソフトウェアの操作支援を行うこと。</t>
    <rPh sb="18" eb="19">
      <t>オコナ</t>
    </rPh>
    <phoneticPr fontId="1"/>
  </si>
  <si>
    <t>既設のＩＣＴ周辺機器の活用支援を行うこと。</t>
    <phoneticPr fontId="1"/>
  </si>
  <si>
    <t>授業支援（教員の補助）を行うこと。</t>
    <phoneticPr fontId="1"/>
  </si>
  <si>
    <t>教材作成支援を行うこと。</t>
    <phoneticPr fontId="1"/>
  </si>
  <si>
    <t>簡易マニュアル作成を行うこと。</t>
    <phoneticPr fontId="1"/>
  </si>
  <si>
    <t>ホームページ更新に関する操作支援を行うこと。</t>
    <phoneticPr fontId="1"/>
  </si>
  <si>
    <t>ＩＣＴ機器を用いた授業の提案（他地区の事例等の紹介を含む）を行うこと。</t>
    <phoneticPr fontId="1"/>
  </si>
  <si>
    <t>ＩＣＴ機器の一次トラブル対応を行うこと。</t>
    <phoneticPr fontId="1"/>
  </si>
  <si>
    <t>その他，各種校内研修会の実施を行うこと。</t>
    <phoneticPr fontId="1"/>
  </si>
  <si>
    <t>校内LAN仕様（別紙）</t>
    <rPh sb="0" eb="2">
      <t>コウナイ</t>
    </rPh>
    <rPh sb="5" eb="7">
      <t>シヨウ</t>
    </rPh>
    <rPh sb="8" eb="10">
      <t>ベッシ</t>
    </rPh>
    <phoneticPr fontId="1"/>
  </si>
  <si>
    <t>幹線</t>
    <rPh sb="0" eb="2">
      <t>カンセン</t>
    </rPh>
    <phoneticPr fontId="1"/>
  </si>
  <si>
    <t>支線</t>
    <rPh sb="0" eb="2">
      <t>シセン</t>
    </rPh>
    <phoneticPr fontId="1"/>
  </si>
  <si>
    <t>職員室配線</t>
    <rPh sb="0" eb="3">
      <t>ショクインシツ</t>
    </rPh>
    <rPh sb="3" eb="5">
      <t>ハイセン</t>
    </rPh>
    <phoneticPr fontId="1"/>
  </si>
  <si>
    <t>学校以外の施設</t>
    <rPh sb="0" eb="2">
      <t>ガッコウ</t>
    </rPh>
    <rPh sb="2" eb="4">
      <t>イガイ</t>
    </rPh>
    <rPh sb="5" eb="7">
      <t>シセツ</t>
    </rPh>
    <phoneticPr fontId="1"/>
  </si>
  <si>
    <t>LAN配線（その他）</t>
    <rPh sb="3" eb="5">
      <t>ハイセン</t>
    </rPh>
    <rPh sb="8" eb="9">
      <t>ホカ</t>
    </rPh>
    <phoneticPr fontId="1"/>
  </si>
  <si>
    <t>基幹スイッチ群</t>
    <rPh sb="0" eb="2">
      <t>キカン</t>
    </rPh>
    <rPh sb="6" eb="7">
      <t>グン</t>
    </rPh>
    <phoneticPr fontId="1"/>
  </si>
  <si>
    <t>L3スイッチ</t>
    <phoneticPr fontId="1"/>
  </si>
  <si>
    <t>職員室HUB</t>
    <rPh sb="0" eb="3">
      <t>ショクインシツ</t>
    </rPh>
    <phoneticPr fontId="1"/>
  </si>
  <si>
    <t>フロアHUB</t>
    <phoneticPr fontId="1"/>
  </si>
  <si>
    <t>無線LANアクセスポイント</t>
    <rPh sb="0" eb="2">
      <t>ムセン</t>
    </rPh>
    <phoneticPr fontId="1"/>
  </si>
  <si>
    <t>情報コンセント</t>
    <rPh sb="0" eb="2">
      <t>ジョウホウ</t>
    </rPh>
    <phoneticPr fontId="1"/>
  </si>
  <si>
    <t>校内LAN機器（その他）</t>
    <rPh sb="0" eb="2">
      <t>コウナイ</t>
    </rPh>
    <rPh sb="5" eb="7">
      <t>キキ</t>
    </rPh>
    <rPh sb="10" eb="11">
      <t>タ</t>
    </rPh>
    <phoneticPr fontId="1"/>
  </si>
  <si>
    <t>設計</t>
    <rPh sb="0" eb="2">
      <t>セッケイ</t>
    </rPh>
    <phoneticPr fontId="1"/>
  </si>
  <si>
    <t>スケジュール</t>
    <phoneticPr fontId="1"/>
  </si>
  <si>
    <t>導入作業（その他）</t>
    <rPh sb="0" eb="4">
      <t>ドウニュウサギョウ</t>
    </rPh>
    <rPh sb="7" eb="8">
      <t>タ</t>
    </rPh>
    <phoneticPr fontId="1"/>
  </si>
  <si>
    <t>提出物</t>
    <rPh sb="0" eb="2">
      <t>テイシュツ</t>
    </rPh>
    <rPh sb="2" eb="3">
      <t>モノ</t>
    </rPh>
    <phoneticPr fontId="1"/>
  </si>
  <si>
    <t>ネットワーク配線図（機器設置箇所・配線箇所・本数・系統図等を明記）</t>
  </si>
  <si>
    <t>施工写真台帳（施工前・施工後）</t>
  </si>
  <si>
    <t>システム設定に関する完成図書</t>
  </si>
  <si>
    <t>契約の中で必要となる資料（機器明細や施工管理者台帳等）は随時提出すること。</t>
  </si>
  <si>
    <t>その他</t>
    <rPh sb="2" eb="3">
      <t>タ</t>
    </rPh>
    <phoneticPr fontId="1"/>
  </si>
  <si>
    <t>ネットワーク機器</t>
    <rPh sb="6" eb="8">
      <t>キキ</t>
    </rPh>
    <phoneticPr fontId="1"/>
  </si>
  <si>
    <t>機器の数量</t>
    <rPh sb="0" eb="2">
      <t>キキ</t>
    </rPh>
    <rPh sb="3" eb="5">
      <t>スウリョウ</t>
    </rPh>
    <phoneticPr fontId="1"/>
  </si>
  <si>
    <t>デュアルラジオバンド(5GHz帯/2.4GHz IEEE802.11ax)対応であること。</t>
    <rPh sb="15" eb="16">
      <t>タイ</t>
    </rPh>
    <phoneticPr fontId="3"/>
  </si>
  <si>
    <t>5GHz帯のチャネルボンディングは160MHz幅に対応していること。</t>
    <rPh sb="4" eb="5">
      <t>タイ</t>
    </rPh>
    <rPh sb="23" eb="24">
      <t>ハバ</t>
    </rPh>
    <rPh sb="25" eb="27">
      <t>タイオウ</t>
    </rPh>
    <phoneticPr fontId="3"/>
  </si>
  <si>
    <t>IEEE802.11axはビームフォーミング対応であること。</t>
    <rPh sb="22" eb="24">
      <t>タイオウ</t>
    </rPh>
    <phoneticPr fontId="3"/>
  </si>
  <si>
    <t>電波強度は5段階以上で設定可能であること。</t>
    <rPh sb="0" eb="2">
      <t>デンパ</t>
    </rPh>
    <rPh sb="2" eb="4">
      <t>キョウド</t>
    </rPh>
    <rPh sb="6" eb="8">
      <t>ダンカイ</t>
    </rPh>
    <rPh sb="8" eb="10">
      <t>イジョウ</t>
    </rPh>
    <rPh sb="11" eb="13">
      <t>セッテイ</t>
    </rPh>
    <rPh sb="13" eb="15">
      <t>カノウ</t>
    </rPh>
    <phoneticPr fontId="3"/>
  </si>
  <si>
    <t>無線通信公平化機能に対応していること。</t>
    <rPh sb="0" eb="2">
      <t>ムセン</t>
    </rPh>
    <rPh sb="2" eb="4">
      <t>ツウシン</t>
    </rPh>
    <rPh sb="4" eb="7">
      <t>コウヘイカ</t>
    </rPh>
    <rPh sb="7" eb="9">
      <t>キノウ</t>
    </rPh>
    <rPh sb="10" eb="12">
      <t>タイオウ</t>
    </rPh>
    <phoneticPr fontId="3"/>
  </si>
  <si>
    <t>無線バンドステアリング機能に対応していること。</t>
    <rPh sb="0" eb="2">
      <t>ムセン</t>
    </rPh>
    <rPh sb="11" eb="13">
      <t>キノウ</t>
    </rPh>
    <rPh sb="14" eb="16">
      <t>タイオウ</t>
    </rPh>
    <phoneticPr fontId="3"/>
  </si>
  <si>
    <t>自動チャネル設定機能に対応していること。</t>
    <rPh sb="0" eb="2">
      <t>ジドウ</t>
    </rPh>
    <rPh sb="6" eb="8">
      <t>セッテイ</t>
    </rPh>
    <rPh sb="8" eb="10">
      <t>キノウ</t>
    </rPh>
    <rPh sb="11" eb="13">
      <t>タイオウ</t>
    </rPh>
    <phoneticPr fontId="3"/>
  </si>
  <si>
    <t>動的チャネル切替え機能に対応していること。</t>
    <rPh sb="0" eb="2">
      <t>ドウテキ</t>
    </rPh>
    <rPh sb="6" eb="8">
      <t>キリカエ</t>
    </rPh>
    <rPh sb="9" eb="11">
      <t>キノウ</t>
    </rPh>
    <rPh sb="12" eb="14">
      <t>タイオウ</t>
    </rPh>
    <phoneticPr fontId="3"/>
  </si>
  <si>
    <t>Wi-Fi認証を取得していること。</t>
    <rPh sb="5" eb="7">
      <t>ニンショウ</t>
    </rPh>
    <rPh sb="8" eb="10">
      <t>シュトク</t>
    </rPh>
    <phoneticPr fontId="3"/>
  </si>
  <si>
    <t>SSID毎に認証方式の設定が可能であること。</t>
    <rPh sb="6" eb="8">
      <t>ニンショウ</t>
    </rPh>
    <rPh sb="8" eb="10">
      <t>ホウシキ</t>
    </rPh>
    <rPh sb="11" eb="13">
      <t>セッテイ</t>
    </rPh>
    <rPh sb="14" eb="16">
      <t>カノウ</t>
    </rPh>
    <phoneticPr fontId="3"/>
  </si>
  <si>
    <t>MACアドレスフィルタリングが可能なこと。MACアドレスはSSIDごとに3,000個以上登録可能なこと。</t>
    <rPh sb="42" eb="44">
      <t>イジョウ</t>
    </rPh>
    <phoneticPr fontId="3"/>
  </si>
  <si>
    <t>10BASE-T/100BASE-TX/1000BASE-T/2.5GBASE-T規格に対応すること。</t>
  </si>
  <si>
    <t>802.1Q ベースタグVLANに対応すること。</t>
  </si>
  <si>
    <t>最大消費電力は30W以下であること。(USB未使用時）</t>
    <rPh sb="0" eb="2">
      <t>サイダイ</t>
    </rPh>
    <rPh sb="2" eb="4">
      <t>ショウヒ</t>
    </rPh>
    <rPh sb="4" eb="6">
      <t>デンリョク</t>
    </rPh>
    <rPh sb="10" eb="12">
      <t>イカ</t>
    </rPh>
    <rPh sb="22" eb="26">
      <t>ミシヨウジ</t>
    </rPh>
    <phoneticPr fontId="3"/>
  </si>
  <si>
    <t>最大消費電力は22W以下であることが望ましい。(USB未使用時）</t>
    <rPh sb="0" eb="2">
      <t>サイダイ</t>
    </rPh>
    <rPh sb="2" eb="4">
      <t>ショウヒ</t>
    </rPh>
    <rPh sb="4" eb="6">
      <t>デンリョク</t>
    </rPh>
    <rPh sb="10" eb="12">
      <t>イカ</t>
    </rPh>
    <rPh sb="18" eb="19">
      <t>ノゾ</t>
    </rPh>
    <rPh sb="27" eb="31">
      <t>ミシヨウジ</t>
    </rPh>
    <phoneticPr fontId="3"/>
  </si>
  <si>
    <t>省エネ機能を有すること。</t>
  </si>
  <si>
    <t>コントローラとの通信が途切れた場合に無線LAN設定を自動的に切り替える機能を有すること。</t>
    <rPh sb="8" eb="10">
      <t>ツウシン</t>
    </rPh>
    <rPh sb="11" eb="13">
      <t>トギ</t>
    </rPh>
    <rPh sb="15" eb="17">
      <t>バアイ</t>
    </rPh>
    <rPh sb="18" eb="20">
      <t>ムセン</t>
    </rPh>
    <rPh sb="23" eb="25">
      <t>セッテイ</t>
    </rPh>
    <rPh sb="26" eb="29">
      <t>ジドウテキ</t>
    </rPh>
    <rPh sb="30" eb="31">
      <t>キ</t>
    </rPh>
    <rPh sb="32" eb="33">
      <t>カ</t>
    </rPh>
    <rPh sb="35" eb="37">
      <t>キノウ</t>
    </rPh>
    <rPh sb="38" eb="39">
      <t>ユウ</t>
    </rPh>
    <phoneticPr fontId="3"/>
  </si>
  <si>
    <t>コントローラが停止した場合でも無線LANサービスを継続する機能を有すること。</t>
    <rPh sb="7" eb="9">
      <t>テイシ</t>
    </rPh>
    <rPh sb="11" eb="13">
      <t>バアイ</t>
    </rPh>
    <rPh sb="15" eb="17">
      <t>ムセン</t>
    </rPh>
    <rPh sb="25" eb="27">
      <t>ケイゾク</t>
    </rPh>
    <rPh sb="29" eb="31">
      <t>キノウ</t>
    </rPh>
    <rPh sb="32" eb="33">
      <t>ユウ</t>
    </rPh>
    <phoneticPr fontId="3"/>
  </si>
  <si>
    <t>CUD,カラーユニバーサルデザイン認証を取得していることが望ましい。</t>
    <rPh sb="29" eb="30">
      <t>ノゾ</t>
    </rPh>
    <phoneticPr fontId="3"/>
  </si>
  <si>
    <t>有線LANポートを2ポート有すること。</t>
    <rPh sb="0" eb="2">
      <t>ユウセン</t>
    </rPh>
    <rPh sb="13" eb="14">
      <t>ユウ</t>
    </rPh>
    <phoneticPr fontId="3"/>
  </si>
  <si>
    <t>USBポートを有すること。</t>
    <rPh sb="7" eb="8">
      <t>ユウ</t>
    </rPh>
    <phoneticPr fontId="3"/>
  </si>
  <si>
    <t>ポートVLANに対応していること。</t>
    <rPh sb="8" eb="10">
      <t>タイオウ</t>
    </rPh>
    <phoneticPr fontId="3"/>
  </si>
  <si>
    <t>リンクアグリゲーション（LACP）に対応していること。</t>
    <rPh sb="18" eb="20">
      <t>タイオウ</t>
    </rPh>
    <phoneticPr fontId="3"/>
  </si>
  <si>
    <t>無線LAN集中管理</t>
    <rPh sb="0" eb="2">
      <t>ムセン</t>
    </rPh>
    <rPh sb="5" eb="7">
      <t>シュウチュウ</t>
    </rPh>
    <rPh sb="7" eb="9">
      <t>カンリ</t>
    </rPh>
    <phoneticPr fontId="1"/>
  </si>
  <si>
    <t>✓</t>
    <phoneticPr fontId="1"/>
  </si>
  <si>
    <t>コントローラにより無線APの設定更新をおこなう機能を有すること。</t>
    <rPh sb="9" eb="11">
      <t>ムセン</t>
    </rPh>
    <rPh sb="14" eb="16">
      <t>セッテイ</t>
    </rPh>
    <rPh sb="16" eb="18">
      <t>コウシン</t>
    </rPh>
    <rPh sb="23" eb="25">
      <t>キノウ</t>
    </rPh>
    <rPh sb="26" eb="27">
      <t>ユウ</t>
    </rPh>
    <phoneticPr fontId="3"/>
  </si>
  <si>
    <t>管理画面へはブラウザを使用しアクセスする機能を有すること。</t>
    <rPh sb="0" eb="2">
      <t>カンリ</t>
    </rPh>
    <rPh sb="2" eb="4">
      <t>ガメン</t>
    </rPh>
    <rPh sb="11" eb="13">
      <t>シヨウ</t>
    </rPh>
    <rPh sb="20" eb="22">
      <t>キノウ</t>
    </rPh>
    <rPh sb="23" eb="24">
      <t>ユウ</t>
    </rPh>
    <phoneticPr fontId="3"/>
  </si>
  <si>
    <t>無線LANを内蔵し，IEEE 802.11 b/g/n/a/ac/ax以上であること。
紛失・安全対策から後付けやアンテナ受信タイプ不可。</t>
    <phoneticPr fontId="1"/>
  </si>
  <si>
    <t>カメラヘッドが300度以上回転出来ること。</t>
    <phoneticPr fontId="1"/>
  </si>
  <si>
    <t>TRCがTOOLi-Sから提供している教科書単元検索が学校図書システムの検索で可能であること。</t>
    <phoneticPr fontId="1"/>
  </si>
  <si>
    <t>よく読んでいる人，よく予約されている本が出力できること。</t>
    <rPh sb="2" eb="3">
      <t>ヨ</t>
    </rPh>
    <rPh sb="7" eb="8">
      <t>ヒト</t>
    </rPh>
    <rPh sb="11" eb="13">
      <t>ヨヤク</t>
    </rPh>
    <rPh sb="18" eb="19">
      <t>ホン</t>
    </rPh>
    <rPh sb="20" eb="22">
      <t>シュツリョク</t>
    </rPh>
    <phoneticPr fontId="1"/>
  </si>
  <si>
    <t>書く・拡大・撮影などの主要な機能をワンタッチで呼び出せるor操作できる物理的なボタンが前面に備わっていること。</t>
    <phoneticPr fontId="18"/>
  </si>
  <si>
    <t>勤怠管理は，校務支援システムに含まれる勤怠管理機能を利用することが望ましい。</t>
    <rPh sb="0" eb="2">
      <t>キンタイ</t>
    </rPh>
    <rPh sb="2" eb="4">
      <t>カンリ</t>
    </rPh>
    <rPh sb="6" eb="10">
      <t>コウムシエン</t>
    </rPh>
    <rPh sb="15" eb="16">
      <t>フク</t>
    </rPh>
    <rPh sb="19" eb="21">
      <t>キンタイ</t>
    </rPh>
    <rPh sb="21" eb="23">
      <t>カンリ</t>
    </rPh>
    <rPh sb="23" eb="25">
      <t>キノウ</t>
    </rPh>
    <rPh sb="26" eb="28">
      <t>リヨウ</t>
    </rPh>
    <rPh sb="33" eb="34">
      <t>ノゾ</t>
    </rPh>
    <phoneticPr fontId="1"/>
  </si>
  <si>
    <t>勤怠管理は，その日の朝，最初に出勤した教職員が専用端末を起動させ，以降に出勤した教職員はその専用端末にタッチ操作のみでスムーズに打刻できることが望ましい。</t>
    <rPh sb="0" eb="2">
      <t>キンタイ</t>
    </rPh>
    <rPh sb="2" eb="4">
      <t>カンリ</t>
    </rPh>
    <rPh sb="8" eb="9">
      <t>ヒ</t>
    </rPh>
    <rPh sb="10" eb="11">
      <t>アサ</t>
    </rPh>
    <rPh sb="12" eb="14">
      <t>サイショ</t>
    </rPh>
    <rPh sb="15" eb="17">
      <t>シュッキン</t>
    </rPh>
    <rPh sb="19" eb="22">
      <t>キョウショクイン</t>
    </rPh>
    <rPh sb="23" eb="27">
      <t>センヨウタンマツ</t>
    </rPh>
    <rPh sb="28" eb="30">
      <t>キドウ</t>
    </rPh>
    <rPh sb="33" eb="35">
      <t>イコウ</t>
    </rPh>
    <rPh sb="36" eb="38">
      <t>シュッキン</t>
    </rPh>
    <rPh sb="40" eb="43">
      <t>キョウショクイン</t>
    </rPh>
    <rPh sb="46" eb="50">
      <t>センヨウタンマツ</t>
    </rPh>
    <rPh sb="54" eb="56">
      <t>ソウサ</t>
    </rPh>
    <rPh sb="64" eb="66">
      <t>ダコク</t>
    </rPh>
    <rPh sb="72" eb="73">
      <t>ノゾ</t>
    </rPh>
    <phoneticPr fontId="1"/>
  </si>
  <si>
    <t>成績管理及びテスト集計用アプリケーション等は毎年更新される為，迅速性を優先し，利用者端末にインストールせずに実行できること</t>
    <rPh sb="0" eb="4">
      <t>セイセキカンリ</t>
    </rPh>
    <rPh sb="4" eb="5">
      <t>オヨ</t>
    </rPh>
    <rPh sb="9" eb="12">
      <t>シュウケイヨウ</t>
    </rPh>
    <rPh sb="20" eb="21">
      <t>トウ</t>
    </rPh>
    <rPh sb="31" eb="34">
      <t>ジンソクセイ</t>
    </rPh>
    <rPh sb="35" eb="37">
      <t>ユウセン</t>
    </rPh>
    <phoneticPr fontId="1"/>
  </si>
  <si>
    <t>原則として，インターネットから拠点に対するインバウンド通信を禁止すること。システム利用や運用保守のためインバウンド通信が必須である場合は，通信元IPアドレス制限や動的フィルタリングを利用するなど，セキュリティを保つこと。</t>
  </si>
  <si>
    <t>拠点からインターネットに対するアウトバウンド通信は，システム利用に必要なアプリケーションやポートのみ許可する等，必要最小限に制御すること。</t>
  </si>
  <si>
    <t>インターネットからの侵入や攻撃を検知して，警告あるいはこれらの通信を遮断すること。</t>
  </si>
  <si>
    <t>フィルタリングシステムは国内で開発・販売されている製品で，日本語によるサポート対応が可能であること。</t>
    <rPh sb="12" eb="14">
      <t>コクナイ</t>
    </rPh>
    <rPh sb="15" eb="17">
      <t>カイハツ</t>
    </rPh>
    <rPh sb="18" eb="20">
      <t>ハンバイ</t>
    </rPh>
    <rPh sb="25" eb="27">
      <t>セイヒン</t>
    </rPh>
    <rPh sb="29" eb="32">
      <t>ニホンゴ</t>
    </rPh>
    <rPh sb="39" eb="41">
      <t>タイオウ</t>
    </rPh>
    <rPh sb="42" eb="44">
      <t>カノウ</t>
    </rPh>
    <phoneticPr fontId="6"/>
  </si>
  <si>
    <t>YouTubeなどの動画サイトをブロックする運用をしていても，配信された動画は簡単に閲覧できること</t>
    <rPh sb="10" eb="12">
      <t>ドウガ</t>
    </rPh>
    <rPh sb="22" eb="24">
      <t>ウンヨウ</t>
    </rPh>
    <rPh sb="31" eb="33">
      <t>ハイシン</t>
    </rPh>
    <rPh sb="36" eb="38">
      <t>ドウガ</t>
    </rPh>
    <rPh sb="39" eb="41">
      <t>カンタン</t>
    </rPh>
    <rPh sb="42" eb="44">
      <t>エツラン</t>
    </rPh>
    <phoneticPr fontId="18"/>
  </si>
  <si>
    <t>ユーザーが自殺サイトなどにアクセスした際にいち早く対応できるよう，フィルター機能の標準機能および管理者へのメール通知機能がついていること。また，児童生徒が検索した単語やPOSTした単語などもテンプレートにて自由に設定追加できること（いじめ，DVなど）が望ましい。</t>
    <rPh sb="5" eb="7">
      <t>ジサツ</t>
    </rPh>
    <rPh sb="19" eb="20">
      <t>サイ</t>
    </rPh>
    <rPh sb="23" eb="24">
      <t>ハヤ</t>
    </rPh>
    <rPh sb="25" eb="27">
      <t>タイオウ</t>
    </rPh>
    <rPh sb="38" eb="40">
      <t>キノウ</t>
    </rPh>
    <rPh sb="41" eb="45">
      <t>ヒョウジュンキノウ</t>
    </rPh>
    <rPh sb="48" eb="51">
      <t>カンリシャ</t>
    </rPh>
    <rPh sb="56" eb="58">
      <t>ツウチ</t>
    </rPh>
    <rPh sb="58" eb="60">
      <t>キノウ</t>
    </rPh>
    <rPh sb="72" eb="76">
      <t>ジドウセイト</t>
    </rPh>
    <rPh sb="77" eb="79">
      <t>ケンサク</t>
    </rPh>
    <rPh sb="81" eb="83">
      <t>タンゴ</t>
    </rPh>
    <rPh sb="90" eb="92">
      <t>タンゴ</t>
    </rPh>
    <rPh sb="103" eb="105">
      <t>ジユウ</t>
    </rPh>
    <rPh sb="106" eb="108">
      <t>セッテイ</t>
    </rPh>
    <rPh sb="108" eb="110">
      <t>ツイカ</t>
    </rPh>
    <rPh sb="126" eb="127">
      <t>ノゾ</t>
    </rPh>
    <phoneticPr fontId="18"/>
  </si>
  <si>
    <t>安全性が確認されているWebサイトへのみアクセスを許可し，未登録サイトへのアクセスをブロックすることが可能なDBを搭載していること</t>
    <rPh sb="0" eb="3">
      <t>アンゼンセイ</t>
    </rPh>
    <rPh sb="4" eb="6">
      <t>カクニン</t>
    </rPh>
    <rPh sb="25" eb="27">
      <t>キョカ</t>
    </rPh>
    <rPh sb="29" eb="32">
      <t>ミトウロク</t>
    </rPh>
    <rPh sb="51" eb="53">
      <t>カノウ</t>
    </rPh>
    <rPh sb="57" eb="59">
      <t>トウサイ</t>
    </rPh>
    <phoneticPr fontId="6"/>
  </si>
  <si>
    <t>セーフサーチの対象サイトがDB配信され，対象サイトの仕様変更があった場合でも，製品をバージョンアップすることなく継続的に強制化が可能であること。</t>
    <rPh sb="39" eb="41">
      <t>セイヒン</t>
    </rPh>
    <phoneticPr fontId="18"/>
  </si>
  <si>
    <t>作業スケジュール（作業開始前とし，期間中の変更は都度提出すること）</t>
  </si>
  <si>
    <t>MIMOは5GHz 4x4 4ストリーム，2.4GHz 2x2 2ストリーム，アンテナ内蔵のこと。</t>
    <rPh sb="43" eb="45">
      <t>ナイゾウ</t>
    </rPh>
    <phoneticPr fontId="3"/>
  </si>
  <si>
    <t>IEEE802.11axはマルチユーザMIMO対応で，ダウンリンクに加え，アップリンクにも対応していること。</t>
    <rPh sb="23" eb="25">
      <t>タイオウ</t>
    </rPh>
    <rPh sb="34" eb="35">
      <t>クワ</t>
    </rPh>
    <rPh sb="45" eb="47">
      <t>タイオウ</t>
    </rPh>
    <phoneticPr fontId="3"/>
  </si>
  <si>
    <t>暗号化方式としてWEP(64/128)，AESに対応すること。</t>
  </si>
  <si>
    <t>SSID，VLAN，QoS，認証方式のグループ化に対応すること。</t>
  </si>
  <si>
    <t>2.4GHz，5GHz各バンド最大SSID数7</t>
  </si>
  <si>
    <t>クライアント間相互参照防止機能を有し，APを跨がる端末間も通信を遮断可能なこと。</t>
    <rPh sb="7" eb="9">
      <t>ソウゴ</t>
    </rPh>
    <phoneticPr fontId="3"/>
  </si>
  <si>
    <t>タグVLAN利用時，同一VID上に複数のSSIDを設定出来ること。</t>
    <rPh sb="6" eb="8">
      <t>リヨウ</t>
    </rPh>
    <rPh sb="8" eb="9">
      <t>トキ</t>
    </rPh>
    <rPh sb="10" eb="12">
      <t>ドウイツ</t>
    </rPh>
    <rPh sb="15" eb="16">
      <t>ジョウ</t>
    </rPh>
    <rPh sb="17" eb="19">
      <t>フクスウ</t>
    </rPh>
    <rPh sb="25" eb="29">
      <t>セッテイデキ</t>
    </rPh>
    <phoneticPr fontId="3"/>
  </si>
  <si>
    <t>ACアダプタおよびIEEE802.3at規格PoEの両給電方式で給電，基本機能制限なく動作可能なこと。</t>
    <rPh sb="32" eb="34">
      <t>キュウデン</t>
    </rPh>
    <rPh sb="35" eb="37">
      <t>キホン</t>
    </rPh>
    <rPh sb="37" eb="41">
      <t>キノウセイゲン</t>
    </rPh>
    <rPh sb="43" eb="45">
      <t>ドウサ</t>
    </rPh>
    <rPh sb="45" eb="47">
      <t>カノウ</t>
    </rPh>
    <phoneticPr fontId="3"/>
  </si>
  <si>
    <t>コントローラにより複数拠点の無線AP，スイッチを集中管理する機能を有すること。</t>
    <rPh sb="9" eb="11">
      <t>フクスウ</t>
    </rPh>
    <rPh sb="11" eb="13">
      <t>キョテン</t>
    </rPh>
    <rPh sb="14" eb="16">
      <t>ムセン</t>
    </rPh>
    <rPh sb="24" eb="26">
      <t>シュウチュウ</t>
    </rPh>
    <rPh sb="26" eb="28">
      <t>カンリ</t>
    </rPh>
    <rPh sb="30" eb="32">
      <t>キノウ</t>
    </rPh>
    <rPh sb="33" eb="34">
      <t>ユウ</t>
    </rPh>
    <phoneticPr fontId="3"/>
  </si>
  <si>
    <t>コントローラによる無線APの死活監視，状態監視，ログ収集の機能を有すること。</t>
    <rPh sb="9" eb="11">
      <t>ムセン</t>
    </rPh>
    <rPh sb="14" eb="16">
      <t>シカツ</t>
    </rPh>
    <rPh sb="16" eb="18">
      <t>カンシ</t>
    </rPh>
    <rPh sb="19" eb="21">
      <t>ジョウタイ</t>
    </rPh>
    <rPh sb="21" eb="23">
      <t>カンシ</t>
    </rPh>
    <rPh sb="26" eb="28">
      <t>シュウシュウ</t>
    </rPh>
    <rPh sb="29" eb="31">
      <t>キノウ</t>
    </rPh>
    <rPh sb="32" eb="33">
      <t>ユウ</t>
    </rPh>
    <phoneticPr fontId="3"/>
  </si>
  <si>
    <t>管理画面及びHELPは全て日本語表示であり，市教育委員会も確認ができること。</t>
    <rPh sb="0" eb="2">
      <t>カンリ</t>
    </rPh>
    <rPh sb="2" eb="4">
      <t>ガメン</t>
    </rPh>
    <rPh sb="4" eb="5">
      <t>オヨ</t>
    </rPh>
    <rPh sb="11" eb="12">
      <t>スベ</t>
    </rPh>
    <rPh sb="13" eb="16">
      <t>ニホンゴ</t>
    </rPh>
    <rPh sb="16" eb="18">
      <t>ヒョウジ</t>
    </rPh>
    <rPh sb="22" eb="25">
      <t>シキョウイク</t>
    </rPh>
    <rPh sb="25" eb="28">
      <t>イインカイ</t>
    </rPh>
    <rPh sb="29" eb="31">
      <t>カクニン</t>
    </rPh>
    <phoneticPr fontId="3"/>
  </si>
  <si>
    <t>コントローラと無線AP，スイッチ間はインターネット回線を経由しても全機能を使用できること。</t>
  </si>
  <si>
    <t>学習ICT環境とは，児童生徒／教職員が利用する教室機器とデジタルの教材／授業支援ソフト／学習支援ソフトを提供する基盤及びそれらを結ぶ学習系ネットワークからなる，より効果的でよりわかりやすくより魅力的な授業を行うための舞台装置である。「誰もが簡単な操作で利用できること」，「利用したい時に利用できること」，「利用者が強く意識することなく安心・安全に利用できること」を保障し，提供するものである。</t>
  </si>
  <si>
    <t>サービス利用という本調達の基本精神から，学校現場に設置するサーバ類等の機器は最小限の台数とする。</t>
  </si>
  <si>
    <t>学習ICT環境で利用する機器の特性として，利用者が教職員のみならず児童生徒が利用することから，落下，水没等の故障が多くなることが想定されるため，故障対策についても特別な配慮を行うこととする。</t>
  </si>
  <si>
    <t>5年間の物損保証をつけること。物損保証は盗難・落下・破損・水没に対応し，回数無制限であること。また障害が未再現の場合でもキャンセル料は不要であること。</t>
  </si>
  <si>
    <t>学習用端末の物損保証等については，応用パッケージとして提案すること。</t>
    <rPh sb="0" eb="3">
      <t>ガクシュウヨウ</t>
    </rPh>
    <rPh sb="3" eb="5">
      <t>タンマツ</t>
    </rPh>
    <rPh sb="6" eb="10">
      <t>ブッソンホショウ</t>
    </rPh>
    <rPh sb="10" eb="11">
      <t>トウ</t>
    </rPh>
    <rPh sb="17" eb="19">
      <t>オウヨウ</t>
    </rPh>
    <rPh sb="27" eb="29">
      <t>テイアン</t>
    </rPh>
    <phoneticPr fontId="1"/>
  </si>
  <si>
    <t>応用パッケージにおいて，端末の保証だけでなく本市にメリットとなるもの（授業支援ソフトが安価になる等）が含まれていることが望ましい。</t>
    <rPh sb="0" eb="2">
      <t>オウヨウ</t>
    </rPh>
    <rPh sb="12" eb="14">
      <t>タンマツ</t>
    </rPh>
    <rPh sb="15" eb="17">
      <t>ホショウ</t>
    </rPh>
    <rPh sb="22" eb="24">
      <t>ホンシ</t>
    </rPh>
    <rPh sb="35" eb="39">
      <t>ジュギョウシエン</t>
    </rPh>
    <rPh sb="43" eb="45">
      <t>アンカ</t>
    </rPh>
    <rPh sb="48" eb="49">
      <t>トウ</t>
    </rPh>
    <rPh sb="51" eb="52">
      <t>フク</t>
    </rPh>
    <rPh sb="60" eb="61">
      <t>ノゾ</t>
    </rPh>
    <phoneticPr fontId="1"/>
  </si>
  <si>
    <t>学習用端末は補助対象となるため，それらに関わる費用については文科省及び千葉県教育委員会の指示に基づき，支払期限や契約対象物品としての扱いが本契約の他の機器とは異なる場合があるが，受託者はこれに全面的に協力すること。</t>
    <rPh sb="0" eb="3">
      <t>ガクシュウヨウ</t>
    </rPh>
    <rPh sb="3" eb="5">
      <t>タンマツ</t>
    </rPh>
    <rPh sb="6" eb="10">
      <t>ホジョタイショウ</t>
    </rPh>
    <rPh sb="20" eb="21">
      <t>カカ</t>
    </rPh>
    <rPh sb="23" eb="25">
      <t>ヒヨウ</t>
    </rPh>
    <rPh sb="30" eb="33">
      <t>モンカショウ</t>
    </rPh>
    <rPh sb="33" eb="34">
      <t>オヨ</t>
    </rPh>
    <rPh sb="35" eb="43">
      <t>チバケンキョウイクイインカイ</t>
    </rPh>
    <rPh sb="44" eb="46">
      <t>シジ</t>
    </rPh>
    <rPh sb="47" eb="48">
      <t>モト</t>
    </rPh>
    <rPh sb="51" eb="55">
      <t>シハライキゲン</t>
    </rPh>
    <rPh sb="56" eb="58">
      <t>ケイヤク</t>
    </rPh>
    <rPh sb="58" eb="60">
      <t>タイショウ</t>
    </rPh>
    <rPh sb="60" eb="62">
      <t>ブッピン</t>
    </rPh>
    <rPh sb="66" eb="67">
      <t>アツカ</t>
    </rPh>
    <rPh sb="69" eb="72">
      <t>ホンケイヤク</t>
    </rPh>
    <rPh sb="73" eb="74">
      <t>タ</t>
    </rPh>
    <rPh sb="75" eb="77">
      <t>キキ</t>
    </rPh>
    <rPh sb="79" eb="80">
      <t>コト</t>
    </rPh>
    <rPh sb="82" eb="84">
      <t>バアイ</t>
    </rPh>
    <rPh sb="89" eb="92">
      <t>ジュタクシャ</t>
    </rPh>
    <rPh sb="96" eb="99">
      <t>ゼンメンテキ</t>
    </rPh>
    <rPh sb="100" eb="102">
      <t>キョウリョク</t>
    </rPh>
    <phoneticPr fontId="1"/>
  </si>
  <si>
    <t>タブレット型パソコンを収納でき，保管庫内で一斉に充電ができること。但し，学校の電気設備等を考慮すること。</t>
  </si>
  <si>
    <t>輪番充電機能付きであること。輪番充電機能はタブレット本体のバッテリー消耗に配慮し，バッテリー残量が少ない端末を検知して優先的に充電できる仕組みであること。</t>
  </si>
  <si>
    <t>鍵はマスターキー対応とし，学校管理分とは別に教育委員会用，保守サポート用を用意すること。</t>
  </si>
  <si>
    <t>指または専用ペンで操作が可能で，複数人が画面上で同時に板書できること。</t>
  </si>
  <si>
    <t>ホワイトボードは3人以上が同時にペン・消しゴムが利用でき，ペンは色と太さ変更が各人可能なこと。</t>
    <rPh sb="10" eb="12">
      <t>イジョウ</t>
    </rPh>
    <phoneticPr fontId="1"/>
  </si>
  <si>
    <t>LAN端子は，1000Base-T規格に対応しており，2系統を有すること。</t>
  </si>
  <si>
    <t>最大解像度は，3840×2160ドット以上であること。</t>
  </si>
  <si>
    <t>電子黒板画面（アプリ側）から，書画カメラのコントロール（ズーム，オートフォーカス）ができること。</t>
  </si>
  <si>
    <t>カメラロールは，静止画・動画を組み合わせて最大9画面分割・比較が可能なこと。また，ハンドル（グリッド調節ボタン）の位置に合わせて比較画像のサイズが拡大・縮小可能なこと。</t>
  </si>
  <si>
    <t>ホワイトボードやタイマーアプリ等は，CUD（カラーユニバーサルデザイン）に配慮して作られており，CUD認証を取得していること。</t>
  </si>
  <si>
    <t>ホワイトボード機能からカメラが呼び出せ，ホワイトボードへカメラ画像を貼り付けできること。</t>
  </si>
  <si>
    <t>教室内の様々な場所で利用できるよう，折り畳みが可能なコンパクト型（500g程度）であること。</t>
  </si>
  <si>
    <t>カメラ部は首振り機能があり，Webカメラとしても利用ができること。</t>
  </si>
  <si>
    <t>1，300万画素以上であること。</t>
  </si>
  <si>
    <t>解像度4，160×3，120以上であること。</t>
  </si>
  <si>
    <t>無線，もしくはHDMI端子やUSB Type-Cで電子黒板と接続できること。但し，Micro HDMI，Mini HDMI端子は不可。</t>
  </si>
  <si>
    <t>現在L-Gateを利用しているが，変更する場合はどのように移行するのかを提案すること。</t>
  </si>
  <si>
    <t>システム上の結果は校務支援システムと連携し，ダッシュボード上に反映されること。</t>
  </si>
  <si>
    <t>適切な支援ができるよう，運用上の提案をすること。</t>
  </si>
  <si>
    <t>児童生徒が端末を共用で利用する場合でも，データが他人に閲覧されないよう配慮されていること。</t>
  </si>
  <si>
    <t>学級などのグループを登録できること。グループは通常学級だけでなく，特別支援学級も設定できること。</t>
  </si>
  <si>
    <t>児童生徒情報の登録は，校務支援システムから出力された情報を一括で取り込めること。</t>
  </si>
  <si>
    <t>市内転出入の場合には，登録した心情データを引き継げること。</t>
  </si>
  <si>
    <t>登録した心情データは校務支援システムのダッシュボード機能，週案簿機能にデータ連携できること。</t>
  </si>
  <si>
    <t>校務支援システムで登録された時間割や予定情報が，心情情報記録システムにデータ連携できること。</t>
  </si>
  <si>
    <t>市内進学の場合にも，進学前に登録した心情データを引き継げること。</t>
  </si>
  <si>
    <t>市内転出入あるいは市内進学時，転入・進学前の心情データについて，教職員が閲覧できるようにするかどうかを，システムで設定できること。</t>
  </si>
  <si>
    <t>児童生徒が，日々の学習の取り組みのようすを記録できること。あわせて記録された内容を本人や担当教員が確認できること。</t>
  </si>
  <si>
    <t>授業以外のクラブ活動，部活動，委員会や係の活動などの様子，取り組みについて気持ちやコメントなどを記録できること。</t>
  </si>
  <si>
    <t>授業の振り返りには，画像の添付ができること。</t>
  </si>
  <si>
    <t>タイピングが苦手な児童生徒は，気持ちや理解度をあらかじめ設定したキーワードを選択することでも登録できること</t>
  </si>
  <si>
    <t>登録された記録は，期間毎や授業毎に集約して，確認できること。</t>
  </si>
  <si>
    <t>同じ学級の児童生徒同士で，お互いの学習の振り返りを確認できること。</t>
  </si>
  <si>
    <t>自分の振り返りを他の児童生徒に共有するかしないか，児童生徒自身が選択できること。</t>
  </si>
  <si>
    <t>児童生徒の振り返りに対して，スタンプでリアクションができること。</t>
  </si>
  <si>
    <t>リアクション用のスタンプは，複数の候補から選択できること。</t>
  </si>
  <si>
    <t>児童生徒の振り返りに対して，コメントでリアクションができること。</t>
  </si>
  <si>
    <t>登録したスタンプやコメントは，リアクションした児童生徒のみ閲覧できるか，学級内の児童生徒に公開するか選択できること。</t>
  </si>
  <si>
    <t>児童生徒がその日の体温，検温記録：入力した検温記録，睡眠記録，朝食記録，体調管理のデータを登録できること。</t>
  </si>
  <si>
    <t>睡眠記録，朝食記録，体調管理は自治体で登録の有無が選択できること。</t>
  </si>
  <si>
    <t>教職員用の画面では，検温記録のデータをもとに当日の未入力者数，発熱者数・未確認数・不調者数が確認できること。</t>
  </si>
  <si>
    <t>時間割には持ち物や宿題，授業予定を登録できること。</t>
  </si>
  <si>
    <t>校務支援システムで登録された週案の時間割情報が，自動で連携して反映されること。</t>
    <rPh sb="14" eb="16">
      <t>シュウアン</t>
    </rPh>
    <rPh sb="17" eb="20">
      <t>ジカンワリ</t>
    </rPh>
    <rPh sb="20" eb="22">
      <t>ジョウホウ</t>
    </rPh>
    <rPh sb="24" eb="26">
      <t>ジドウ</t>
    </rPh>
    <rPh sb="27" eb="29">
      <t>レンケイ</t>
    </rPh>
    <rPh sb="31" eb="33">
      <t>ハンエイ</t>
    </rPh>
    <phoneticPr fontId="1"/>
  </si>
  <si>
    <t>一度自身が作成したアンケートは，コピーして再利用できること。</t>
  </si>
  <si>
    <t>アンケートの回答数や，設問ごとの回答内容を，学校や教育委員会から画面上でリアルタイムに確認できること。</t>
  </si>
  <si>
    <t>相談内容は，複数の選択肢から任意の項目を選ぶだけで送信できること。</t>
  </si>
  <si>
    <t>児童生徒が操作する画面には自身が送信した相談内容の記録が残らないなど，相談した事実が他の児童生徒の目に触れない工夫があること。</t>
    <rPh sb="0" eb="4">
      <t>ジドウセイト</t>
    </rPh>
    <rPh sb="5" eb="7">
      <t>ソウサ</t>
    </rPh>
    <rPh sb="9" eb="11">
      <t>ガメン</t>
    </rPh>
    <rPh sb="13" eb="15">
      <t>ジシン</t>
    </rPh>
    <rPh sb="16" eb="18">
      <t>ソウシン</t>
    </rPh>
    <rPh sb="20" eb="24">
      <t>ソウダンナイヨウ</t>
    </rPh>
    <rPh sb="25" eb="27">
      <t>キロク</t>
    </rPh>
    <rPh sb="28" eb="29">
      <t>ノコ</t>
    </rPh>
    <rPh sb="35" eb="37">
      <t>ソウダン</t>
    </rPh>
    <rPh sb="39" eb="41">
      <t>ジジツ</t>
    </rPh>
    <rPh sb="42" eb="43">
      <t>ホカ</t>
    </rPh>
    <rPh sb="44" eb="48">
      <t>ジドウセイト</t>
    </rPh>
    <rPh sb="49" eb="50">
      <t>メ</t>
    </rPh>
    <rPh sb="51" eb="52">
      <t>フ</t>
    </rPh>
    <rPh sb="55" eb="57">
      <t>クフウ</t>
    </rPh>
    <phoneticPr fontId="1"/>
  </si>
  <si>
    <t>新しい相談があった場合に，教職員用画面にはお知らせが表示されること。</t>
  </si>
  <si>
    <t>各学校で届いている相談種類，対応状況が教育委員会でも一覧で確認できること。</t>
    <rPh sb="0" eb="3">
      <t>カクガッコウ</t>
    </rPh>
    <rPh sb="4" eb="5">
      <t>トド</t>
    </rPh>
    <rPh sb="9" eb="11">
      <t>ソウダン</t>
    </rPh>
    <rPh sb="11" eb="13">
      <t>シュルイ</t>
    </rPh>
    <rPh sb="14" eb="18">
      <t>タイオウジョウキョウ</t>
    </rPh>
    <rPh sb="19" eb="24">
      <t>キョウイクイインカイ</t>
    </rPh>
    <rPh sb="26" eb="28">
      <t>イチラン</t>
    </rPh>
    <rPh sb="29" eb="31">
      <t>カクニン</t>
    </rPh>
    <phoneticPr fontId="1"/>
  </si>
  <si>
    <t>校務支援システムもしくは学習eポータルから児童生徒・クラス，先生の情報を取得・登録ができること。</t>
    <rPh sb="0" eb="4">
      <t>コウムシエン</t>
    </rPh>
    <rPh sb="12" eb="14">
      <t>ガクシュウ</t>
    </rPh>
    <rPh sb="21" eb="25">
      <t>ジドウセイト</t>
    </rPh>
    <rPh sb="30" eb="32">
      <t>センセイ</t>
    </rPh>
    <phoneticPr fontId="1"/>
  </si>
  <si>
    <t>教員は，児童生徒の成果物に評価付けができること。</t>
  </si>
  <si>
    <t>「ドリル教材」に収録されている教材は文部科学省学習指導要領に準拠し，本市が採用する教科書に対応していること。</t>
  </si>
  <si>
    <t>「ドリル」に収録されている教材は，小学校・中学校合わせて55,000問以上の問題を収録していること。</t>
  </si>
  <si>
    <t>「ドリル」では，ユーザーが解答した内容に対して自動採点を行うことができること。</t>
  </si>
  <si>
    <t>「ドリル」では，間違えた問題だけを再度取り組める機能を有すること。また，取り組み途中で中断しても，続きから始めることができる機能を有すること。</t>
  </si>
  <si>
    <t>教員は，児童生徒の学習成果物をCSVファイルとして書き出し，評価等に活用することができること。</t>
  </si>
  <si>
    <t>教科書改訂に際しては，教科書単元データ更新について，契約期間中では無償バージョンアップ対応を行うこと。</t>
  </si>
  <si>
    <t>契約期間内に採択教科書変更，指導要領改訂が行われた場合でも，最適な教材が使えるよう更新を無償で行うこと。また，その仕組みを持つこと。</t>
  </si>
  <si>
    <t>学習端末用ドリルをQubenaもしくはドリルパーク以外を提案する場合は，下記の機能要件を満たすこと。</t>
    <rPh sb="0" eb="4">
      <t>ガクシュウタンマツ</t>
    </rPh>
    <rPh sb="4" eb="5">
      <t>ヨウ</t>
    </rPh>
    <rPh sb="25" eb="27">
      <t>イガイ</t>
    </rPh>
    <rPh sb="28" eb="30">
      <t>テイアン</t>
    </rPh>
    <rPh sb="32" eb="34">
      <t>バアイ</t>
    </rPh>
    <rPh sb="36" eb="38">
      <t>カキ</t>
    </rPh>
    <rPh sb="39" eb="41">
      <t>キノウ</t>
    </rPh>
    <rPh sb="41" eb="43">
      <t>ヨウケン</t>
    </rPh>
    <rPh sb="44" eb="45">
      <t>ミ</t>
    </rPh>
    <phoneticPr fontId="1"/>
  </si>
  <si>
    <t>「ドリル」に収録されている教材は，小学校版で１～６年生の国・算・理・社の教科書単元に対応し，本市が採用する教科書内容に沿って学習ができること。中学校版は１～３年生の国・数・理・社・英の教科書単元に対応し，本市が採用する教科書内容に沿って学習ができること。また，子供は当該学年以外の内容も学習ができること。</t>
  </si>
  <si>
    <t>「ドリル」に収録されている教材は，小学校・中学校合わせて５５，０００問以上の問題を収録していること。</t>
  </si>
  <si>
    <t>「ドリル」に収録されている教材は，基礎基本力の習得をねらいとした「ドリル」，思考・判断・表現の力の習得をねらいとした「ドリル」の２タイプを収録すること。</t>
  </si>
  <si>
    <t>「ドリル」では，まちがえた問題だけを再度取り組める機能を有すること。また，取り組み途中で中断しても，続きから始めることができる機能を有すること。</t>
  </si>
  <si>
    <t>「ドリル」内に収録する漢字問題では手書き認識エンジンを搭載し，ユーザーの字形や筆順に対して自動フィードバックを行うこと。</t>
  </si>
  <si>
    <t>「ドリル」では，選択肢(単答)，選択肢(複答)，並べ替え，分類，数値入力等の回答パターンを有し，問題特性に応じた回答パターンを表示すること。</t>
  </si>
  <si>
    <t>「ドリル」では，ユーザーの解答状況に応じてメダルやコイン等の報酬付与によるモチベーションを向上させる仕掛けを有すること。</t>
  </si>
  <si>
    <t>「ドリル」では，教員が，子供の取り組む状況をリアルタイムに把握でき，机間指導等に生かすことができる仕組みを有すること。</t>
  </si>
  <si>
    <t>「ドリル」では，子供の学習成果物（取り組んだ問題，取り組んだ数，取り組んだ時間，正答率など）は，子供別の学習成果物確認画面に一元的に整理され，普段の指導や学期を通じた評価等に活用することができること。</t>
  </si>
  <si>
    <t>教員は，子供の学習成果物をCSVファイルとして書き出し，評価等に活用することができること。</t>
  </si>
  <si>
    <t>小1～小6の算数・中1～中3の数学の「ドリル」では，問題に不正解した際，不正解した問題が解けるようになるための，生徒の習熟度に合わせたフォロー問題を出題すること。</t>
  </si>
  <si>
    <t>小1～小6の算数・中1～中3の数学の「ドリル」では，問題に不正解した際，フォロー問題のあと，類題が出題されること。</t>
  </si>
  <si>
    <t>下記に該当する「ドリル」では，段階的な知識定着を促すため，学習の流れに合わせた問題構成で出題するとともに，子どもの習熟度に合わせた適切なタイミングで学習内容の解説を表示すること。</t>
  </si>
  <si>
    <t>下記に該当する「ドリル」では，子どもが決めた目標に対し，取り組み結果を鑑みて，目標の達成度の確認，未達の場合には目標を達成する場合のアドバイスを行うこと。
小1～中3の国語，小1～小6の算数，小3～中3の理科，小3～小6の社会，
中1～中3の数学，中1～中3の社会地理，中1～中3の社会歴史，中3の公民</t>
  </si>
  <si>
    <t>下記に該当する「ドリル」では，子どもの学習状況に応じて自動で問題を生成すること。
小1～中3の国語，小1～小6の算数，小3～中3の理科，小3～小6の社会
中1～中3の数学，中1～中3の社会地理，中1～中3の社会歴史，中3の公民</t>
  </si>
  <si>
    <t>児童生徒は学習履歴確認画面から，取り組んだ「ドリル」の正誤状況や正答率などの情報が一覧で確認できること。</t>
  </si>
  <si>
    <t>教員自身で，問題を登録できる仕組みがあること。</t>
  </si>
  <si>
    <t>学齢に応じて配当漢字に配慮し，画面表示を行う機能があること。</t>
  </si>
  <si>
    <t>文字の大きさや，画面のデザイン，回答欄の拡大など，子供自身が見やすいようにカスタムを行うことができること。</t>
  </si>
  <si>
    <t>教員が，任意の問題を選択し，宿題として配信する仕組みを有すること。このとき，クラス内に一斉，もしくは個人別に配信を行うことができること。</t>
  </si>
  <si>
    <t>インターネット閲覧制御，ファイル配布と回収，端末操作制御，画面比較機能，Webページやアプリケーションの起動指示機能を有すること。</t>
  </si>
  <si>
    <t>コントローラが利用できる曜日と時間が制限できること。また，利用できる曜日と時間がコントローラおよび生徒機で確認できること。</t>
    <rPh sb="7" eb="9">
      <t>リヨウ</t>
    </rPh>
    <rPh sb="12" eb="14">
      <t>ヨウビ</t>
    </rPh>
    <rPh sb="15" eb="17">
      <t>ジカン</t>
    </rPh>
    <rPh sb="18" eb="20">
      <t>セイゲン</t>
    </rPh>
    <rPh sb="29" eb="31">
      <t>リヨウ</t>
    </rPh>
    <rPh sb="34" eb="36">
      <t>ヨウビ</t>
    </rPh>
    <rPh sb="37" eb="39">
      <t>ジカン</t>
    </rPh>
    <rPh sb="49" eb="52">
      <t>セイトキ</t>
    </rPh>
    <rPh sb="53" eb="55">
      <t>カクニン</t>
    </rPh>
    <phoneticPr fontId="6"/>
  </si>
  <si>
    <t>コントローラにて生徒機の画面をリアルタイムでモニタリングでき，ウィンドウサイズに従って生徒機画面のサイズが自動で最適化されること。また，コントローラ起動時から児童生徒の画面全体（デスクトップ画面）のモニタリングができること</t>
    <rPh sb="40" eb="41">
      <t>シタガ</t>
    </rPh>
    <rPh sb="43" eb="45">
      <t>セイト</t>
    </rPh>
    <rPh sb="45" eb="46">
      <t>キ</t>
    </rPh>
    <rPh sb="46" eb="48">
      <t>ガメン</t>
    </rPh>
    <rPh sb="56" eb="59">
      <t>サイテキカ</t>
    </rPh>
    <rPh sb="74" eb="77">
      <t>キドウジ</t>
    </rPh>
    <rPh sb="79" eb="83">
      <t>ジドウセイト</t>
    </rPh>
    <rPh sb="84" eb="88">
      <t>ガメンゼンタイ</t>
    </rPh>
    <rPh sb="95" eb="97">
      <t>ガメン</t>
    </rPh>
    <phoneticPr fontId="6"/>
  </si>
  <si>
    <t>コントローラでの生徒機画面表示は，整列表示のほかに教室レイアウトに合わせた表示や，教員の考えに合わせた見やすい（授業で使いやすい）配置表示ができ，必要に応じてレイアウトを切り替えて授業支援を利用できること。</t>
    <rPh sb="10" eb="11">
      <t>キ</t>
    </rPh>
    <rPh sb="13" eb="15">
      <t>ヒョウジ</t>
    </rPh>
    <rPh sb="73" eb="75">
      <t>ヒツヨウ</t>
    </rPh>
    <rPh sb="76" eb="77">
      <t>オウ</t>
    </rPh>
    <rPh sb="85" eb="86">
      <t>キ</t>
    </rPh>
    <rPh sb="87" eb="88">
      <t>カ</t>
    </rPh>
    <rPh sb="90" eb="94">
      <t>ジュギョウシエン</t>
    </rPh>
    <rPh sb="95" eb="97">
      <t>リヨウ</t>
    </rPh>
    <phoneticPr fontId="6"/>
  </si>
  <si>
    <t>コントローラの機能ボタンは使用しない時など非表示にでき，生徒機画面の確認などディスプレイを有効に活用できること。</t>
    <rPh sb="7" eb="9">
      <t>キノウ</t>
    </rPh>
    <rPh sb="13" eb="15">
      <t>シヨウ</t>
    </rPh>
    <rPh sb="18" eb="19">
      <t>トキ</t>
    </rPh>
    <rPh sb="21" eb="24">
      <t>ヒヒョウジ</t>
    </rPh>
    <rPh sb="28" eb="33">
      <t>セイトキガメン</t>
    </rPh>
    <rPh sb="34" eb="36">
      <t>カクニン</t>
    </rPh>
    <rPh sb="45" eb="47">
      <t>ユウコウ</t>
    </rPh>
    <rPh sb="48" eb="50">
      <t>カツヨウ</t>
    </rPh>
    <phoneticPr fontId="6"/>
  </si>
  <si>
    <t>2人以上の先生が同じ授業支援対象のグループに参加して，それぞれの先生がコントローラを起動し支援機能を利用できること。</t>
    <rPh sb="1" eb="2">
      <t>ニン</t>
    </rPh>
    <rPh sb="2" eb="4">
      <t>イジョウ</t>
    </rPh>
    <rPh sb="5" eb="7">
      <t>センセイ</t>
    </rPh>
    <rPh sb="8" eb="9">
      <t>オナ</t>
    </rPh>
    <rPh sb="10" eb="12">
      <t>ジュギョウ</t>
    </rPh>
    <rPh sb="12" eb="14">
      <t>シエン</t>
    </rPh>
    <rPh sb="14" eb="16">
      <t>タイショウ</t>
    </rPh>
    <rPh sb="22" eb="24">
      <t>サンカ</t>
    </rPh>
    <rPh sb="32" eb="34">
      <t>センセイ</t>
    </rPh>
    <rPh sb="42" eb="44">
      <t>キドウ</t>
    </rPh>
    <rPh sb="45" eb="47">
      <t>シエン</t>
    </rPh>
    <rPh sb="47" eb="49">
      <t>キノウ</t>
    </rPh>
    <rPh sb="50" eb="52">
      <t>リヨウ</t>
    </rPh>
    <phoneticPr fontId="6"/>
  </si>
  <si>
    <t>先生機の画面をお手本として一斉・個別に生徒機画面に表示させることができること。また，生徒機の画面を先生機及び一斉・個別の生徒機画面に表示させることができること。</t>
    <rPh sb="8" eb="10">
      <t>テホン</t>
    </rPh>
    <rPh sb="19" eb="22">
      <t>セイトキ</t>
    </rPh>
    <rPh sb="22" eb="24">
      <t>ガメン</t>
    </rPh>
    <rPh sb="49" eb="52">
      <t>センセイキ</t>
    </rPh>
    <rPh sb="52" eb="53">
      <t>オヨ</t>
    </rPh>
    <rPh sb="60" eb="63">
      <t>セイトキ</t>
    </rPh>
    <rPh sb="63" eb="65">
      <t>ガメン</t>
    </rPh>
    <rPh sb="66" eb="68">
      <t>ヒョウジ</t>
    </rPh>
    <phoneticPr fontId="6"/>
  </si>
  <si>
    <t>生徒機画面に表示させる先生機のWebページや生徒機の発表画面に，先生が自由に書き込みすることができること。</t>
  </si>
  <si>
    <t>ドラッグで書き込んだ線を，画面から指を離すだけで自動的に消去できること。</t>
  </si>
  <si>
    <t>生徒機のマウス・キーボードのロックが一斉・個別にできること。ロック中の待機画面には複数の画像から選択して表示または，ブラックアウトで任意の文字を表示させることができること。また，ロックは即時，指定時間経過後，指定時刻から選択して実行できること。</t>
    <rPh sb="33" eb="34">
      <t>チュウ</t>
    </rPh>
    <rPh sb="35" eb="39">
      <t>タイキガメン</t>
    </rPh>
    <rPh sb="41" eb="43">
      <t>フクスウ</t>
    </rPh>
    <rPh sb="44" eb="46">
      <t>ガゾウ</t>
    </rPh>
    <rPh sb="48" eb="50">
      <t>センタク</t>
    </rPh>
    <rPh sb="52" eb="54">
      <t>ヒョウジ</t>
    </rPh>
    <rPh sb="93" eb="95">
      <t>ソクジ</t>
    </rPh>
    <rPh sb="96" eb="100">
      <t>シテイジカン</t>
    </rPh>
    <rPh sb="100" eb="103">
      <t>ケイカゴ</t>
    </rPh>
    <rPh sb="104" eb="108">
      <t>シテイジコク</t>
    </rPh>
    <rPh sb="110" eb="112">
      <t>センタク</t>
    </rPh>
    <rPh sb="114" eb="116">
      <t>ジッコウ</t>
    </rPh>
    <phoneticPr fontId="6"/>
  </si>
  <si>
    <t>除外設定したWebサイトの表示を制限することができること。この時，除外設定はシステム単位及び先生ユーザー単位できること。</t>
    <rPh sb="0" eb="2">
      <t>ジョガイ</t>
    </rPh>
    <rPh sb="2" eb="4">
      <t>セッテイ</t>
    </rPh>
    <rPh sb="13" eb="15">
      <t>ヒョウジ</t>
    </rPh>
    <rPh sb="16" eb="18">
      <t>セイゲン</t>
    </rPh>
    <rPh sb="31" eb="32">
      <t>トキ</t>
    </rPh>
    <rPh sb="33" eb="35">
      <t>ジョガイ</t>
    </rPh>
    <rPh sb="35" eb="37">
      <t>セッテイ</t>
    </rPh>
    <rPh sb="44" eb="45">
      <t>オヨ</t>
    </rPh>
    <rPh sb="46" eb="48">
      <t>センセイ</t>
    </rPh>
    <rPh sb="52" eb="54">
      <t>タンイ</t>
    </rPh>
    <phoneticPr fontId="6"/>
  </si>
  <si>
    <t>コントローラから生徒機に対して，Webページを一斉・個別に起動することができること。Webページの起動はURLを指定するか，ブックマークに登録されているWebページを選択するだけで実行できること。</t>
    <rPh sb="8" eb="11">
      <t>セイトキ</t>
    </rPh>
    <rPh sb="12" eb="13">
      <t>タイ</t>
    </rPh>
    <rPh sb="23" eb="25">
      <t>イッセイ</t>
    </rPh>
    <rPh sb="26" eb="28">
      <t>コベツ</t>
    </rPh>
    <rPh sb="29" eb="31">
      <t>キドウ</t>
    </rPh>
    <rPh sb="49" eb="51">
      <t>キドウ</t>
    </rPh>
    <rPh sb="56" eb="58">
      <t>シテイ</t>
    </rPh>
    <rPh sb="69" eb="71">
      <t>トウロク</t>
    </rPh>
    <rPh sb="83" eb="85">
      <t>センタク</t>
    </rPh>
    <rPh sb="90" eb="92">
      <t>ジッコウ</t>
    </rPh>
    <phoneticPr fontId="6"/>
  </si>
  <si>
    <t>生徒機全て，もしくはコントローラで認識できている生徒機からランダムに一人を抽出（抽選）し，該当の生徒機画面の拡大表示や画面発表がワンクリックで実施できること。また，生徒機の再抽選や抽選履歴の削除ができること。</t>
    <rPh sb="0" eb="3">
      <t>セイトキ</t>
    </rPh>
    <rPh sb="3" eb="4">
      <t>スベ</t>
    </rPh>
    <rPh sb="24" eb="27">
      <t>セイトキ</t>
    </rPh>
    <rPh sb="45" eb="47">
      <t>ガイトウ</t>
    </rPh>
    <rPh sb="82" eb="85">
      <t>セイトキ</t>
    </rPh>
    <rPh sb="86" eb="89">
      <t>サイチュウセン</t>
    </rPh>
    <rPh sb="90" eb="92">
      <t>チュウセン</t>
    </rPh>
    <rPh sb="92" eb="94">
      <t>リレキ</t>
    </rPh>
    <rPh sb="95" eb="97">
      <t>サクジョ</t>
    </rPh>
    <phoneticPr fontId="6"/>
  </si>
  <si>
    <t>付箋またはカードを作成し共有して，コメント等をする機能を有していること。</t>
  </si>
  <si>
    <t>先生と児童生徒のタブレット間で，資料のやりとりができること。</t>
  </si>
  <si>
    <t>コメント型協働学習支援ソフトウェアをロイロノートもしくはオクリンク・ムーブノート以外を提案する場合は，下記の機能要件を満たすこと。</t>
    <rPh sb="40" eb="42">
      <t>イガイ</t>
    </rPh>
    <rPh sb="43" eb="45">
      <t>テイアン</t>
    </rPh>
    <rPh sb="47" eb="49">
      <t>バアイ</t>
    </rPh>
    <rPh sb="51" eb="53">
      <t>カキ</t>
    </rPh>
    <rPh sb="54" eb="56">
      <t>キノウ</t>
    </rPh>
    <rPh sb="56" eb="58">
      <t>ヨウケン</t>
    </rPh>
    <rPh sb="59" eb="60">
      <t>ミ</t>
    </rPh>
    <phoneticPr fontId="1"/>
  </si>
  <si>
    <t>子供個人が思考検討するエリア，及び参加するグループメンバー内で共有するエリアの2エリアを保有し，エリア上に各種カードの配置やペン描画を行うことができること。</t>
  </si>
  <si>
    <t>子供たちが共有するエリアにオブジェクトを配置できること，及び移動するオブジェクトの更新状況をリアルタイムにメンバー全員が把握することができること。</t>
  </si>
  <si>
    <t>エリア上に配置するカードの種類としてテキスト，ペイント，図形，画像，音声，動画，Microsoft社製Officeデータ（パワーポイント，ワード，エクセル）等を挿入することができること。</t>
  </si>
  <si>
    <t>エリアで作成したカード同士をつなぎ合わせ，プレゼンテーションを行うことができる機能を有すること。</t>
  </si>
  <si>
    <t>エリアに配置されたオブジェクトに対して，発表を目的としたプレゼンテーション機能を有することができること。</t>
  </si>
  <si>
    <t>グループ共有のエリアに配置されたオブジェクトに対して，出席番号順，共有エリアに配置した順に自動で並べ替えを行うことができること。</t>
  </si>
  <si>
    <t>グループ共有のエリアに配置されたオブジェクトに対して，相互にリアクションスタンプ，コメントを入力することができること。</t>
  </si>
  <si>
    <t>グループ共有のエリアに配置されたオブジェクトに対して，キーワード集計，スタンプ集計，選択肢集計等の教員の指導に必要な情報を還元できる仕組みを有すること。</t>
  </si>
  <si>
    <t>エリアで作成したカードを学級内の他の子供に送信したり，教員に対して提出したりすることができること。</t>
  </si>
  <si>
    <t>教員は，子供が提出したカードを一覧で表示し，必要に応じて拡大表示を行うことができること。</t>
  </si>
  <si>
    <t>教員は，子どもが提出したカードに対してスタンプ，コメント，ペン描画の付与を行うことができること。</t>
  </si>
  <si>
    <t>教員は，子どもの成果物に評価付けができること。</t>
  </si>
  <si>
    <t>教員が教材作成・配布に利用したエリアには，どの授業で利用したかをタグづけする機能がついていること。またそのタグの種類は利用した授業の学年，組，日付，時限，単元名を含むこと。</t>
  </si>
  <si>
    <t>エリア上で子供個人が思考検討し作成したカードの情報は，同じ授業で教員が教材作成・配布に利用したエリアと関連付けされること。</t>
  </si>
  <si>
    <t>一人一台タブレットPCを活用する場合，複数人で一台タブレットPCを活用する場合の両場面を想定したモードを有すること。中学校版は１～３年生の国・数・理・社・英の教科書単元に対応し，本市が採用する教科書内容に沿ってタグづけができること。</t>
  </si>
  <si>
    <t>教科書改訂に際しては，教科書単元データ更新について，５年間の期間内では無償バージョンアップ対応を行うこと。</t>
  </si>
  <si>
    <t>リース期間内に採択教科書変更，指導要領改訂が行われた場合でも，最適な教材が使えるよう更新を無償で行うこと。また，その仕組みを持つこと。</t>
  </si>
  <si>
    <t>原則として，広島県教科用図書販売製「事例で学ぶNetモラル」とする。</t>
  </si>
  <si>
    <t>保護者モード機能を有し，家庭学習が可能なこと。保護者啓発資料として，家庭向けアニメーション動画を10以上有すること。</t>
  </si>
  <si>
    <t>利用期間中，常に最新のコンテンツが無償で追加されること。最低年1回アニメーションを含めた教材の無償バージョンアップが実施されること。</t>
  </si>
  <si>
    <t>情報モラル学習用のアニメーション事例動画を小学校向け68以上，中学校向け55以上有すること。また，指導が行いやすいよう，各事例には授業展開マニュアル・参考資料・ワークシート・掛図等で構成された指導資料が紙・冊子とデジタルデータで添付されていること。</t>
    <rPh sb="0" eb="2">
      <t>ジョウホウ</t>
    </rPh>
    <phoneticPr fontId="1"/>
  </si>
  <si>
    <t>CBTの受講結果を，同サービス上で児童生徒・クラス毎に確認表示することができること。</t>
  </si>
  <si>
    <t>事例が探しやすいように，学年・校種や依存・ルール・マナー・課金・著作権などから事例を絞り込み検索ができる専用の検索メニューを有すること。</t>
  </si>
  <si>
    <t>ロボットはChrome OS，Windowsに対応していること。</t>
    <rPh sb="23" eb="25">
      <t>タイオウ</t>
    </rPh>
    <phoneticPr fontId="18"/>
  </si>
  <si>
    <t>本契約で整備するロボット型プログラミングソフトとは別に，教育委員会が保有するMESHを利用できるようにすること。</t>
    <rPh sb="0" eb="3">
      <t>ホンケイヤク</t>
    </rPh>
    <rPh sb="4" eb="6">
      <t>セイビ</t>
    </rPh>
    <rPh sb="12" eb="13">
      <t>カタ</t>
    </rPh>
    <rPh sb="25" eb="26">
      <t>ベツ</t>
    </rPh>
    <phoneticPr fontId="1"/>
  </si>
  <si>
    <t>教育現場向け（簡単な手順で）の写真の編集加工と，写真を使った様々な作品を制作することができること。</t>
  </si>
  <si>
    <t>デジタル教科書配信システムを整備し，教科/学年を問わず指導者がすべてのデジタル教科書を利用できることが望ましい。配信システムに対応していないデジタル教科書は，システム上にショートカットを作成し，視覚的に教科/学年がわかる状態にすること。</t>
  </si>
  <si>
    <t>10社以上の教科書会社を含む，計30社以上のメーカーが発売している1，000タイトル以上の教育コンテンツおよびデジタル教科書を取り扱っているコンテンツ配信サービスであること。</t>
  </si>
  <si>
    <t>教育委員会が一括で配下の学校のコンテンツを購入できるだけでなく，学校ごとに1年単位でコンテンツを選択・購入することも可能なサービスであること。</t>
  </si>
  <si>
    <t>各学校のパソコンに特殊なプログラムをインストールする必要がなく運用できること。（但し，コンテンツ動作上必要なプラグインは除く）</t>
  </si>
  <si>
    <t>コンテンツ発行元によるコンテンツの修正，バージョンアップがなされた場合，それを反映して最新の状態で提供すること。</t>
  </si>
  <si>
    <t>教育委員会管理者用アカウントを発行し，市内の学校のコンテンツの利用状況を確認できるようにすること。</t>
  </si>
  <si>
    <t>プログラミング，タイピング，キャリア教育，特別支援プリント教材を含む18タイトル以上の無償コンテンツを有していること。</t>
  </si>
  <si>
    <t>AzureAD（Microsoft 365），Google Workspace for Educationとのシングルサインに対応していること。</t>
  </si>
  <si>
    <t>学習eポータルからの名簿連携機能を有しており，当該サービスに対して個別に名簿（アカウント）登録作業を行うことなくSSOにて利用できること。なお，名簿連携は夜間に自動同期によって行われ，更新された名簿情報は翌日に反映されるものとする。</t>
  </si>
  <si>
    <t>教師が教科・クラス・学年・用途など任意の単位でコンテンツを分類することによって，児童生徒の円滑なコンテンツの活用を支援できる機能をもつこと。</t>
  </si>
  <si>
    <t>上記の機能要件を満たし，すべてクラウドで利用できるものであること。</t>
    <rPh sb="0" eb="2">
      <t>ジョウキ</t>
    </rPh>
    <phoneticPr fontId="1"/>
  </si>
  <si>
    <t>小学校１年生から小学校６年生までのライセンスを用意すること。但し，年度毎の児童生徒数の増減にも対応すること。</t>
  </si>
  <si>
    <t>レベルが段階的で，初級者（小学校低学年）から上級者（中学校３年生）まで利用できること。</t>
  </si>
  <si>
    <t>Microsoft office のExcel，Word，PowerPoint が授業で利用できること。校務システム環境（Microsoft office のExcel，Word，PowerPoint 利用）で作成したデータを，学習ＩＣＴ環境で利用することを想定し，稼働が保障されるMicrosoft office と互換性があり， Microsoft office に準ずるものは代替案として可とする。</t>
  </si>
  <si>
    <t>特別な支援を必要とする子どもたちの特性に配慮したソフトウェアがあれば，提案すること。</t>
  </si>
  <si>
    <t>その他，市が認めた授業に必要とするソフトウェア等を利用できるようにすること。
（想定）
　・出前授業等で講師が必要なソフトやプログラミング教育で必要なソフトの利用等。
　・市と協議し，学校で購入したソフトウェア。</t>
  </si>
  <si>
    <t>特別教室に電子黒板機能付き大型提示装置を整備し，普通教室のように利用できるようにすること。整備するすべての機器は同一フロア間の移動ができること。教職員の授業準備を最小限に短縮する工夫がされていること。
小：ＩＣＴルーム，音楽室，理科室，家庭科室，図工室
中：ＩＣＴルーム，音楽室，理科室，被服室，調理室，金工室，木工室，美術室</t>
  </si>
  <si>
    <t>輝度は6，000lm以上であること。</t>
    <rPh sb="10" eb="12">
      <t>イジョウ</t>
    </rPh>
    <phoneticPr fontId="18"/>
  </si>
  <si>
    <t>様々な体育館環境の条件（輝度，逆光，ステージの形状など）を考慮して提案すること。</t>
    <rPh sb="0" eb="2">
      <t>サマザマ</t>
    </rPh>
    <rPh sb="3" eb="6">
      <t>タイイクカン</t>
    </rPh>
    <rPh sb="6" eb="8">
      <t>カンキョウ</t>
    </rPh>
    <rPh sb="9" eb="11">
      <t>ジョウケン</t>
    </rPh>
    <rPh sb="12" eb="14">
      <t>キド</t>
    </rPh>
    <rPh sb="15" eb="17">
      <t>ギャッコウ</t>
    </rPh>
    <rPh sb="23" eb="25">
      <t>ケイジョウ</t>
    </rPh>
    <rPh sb="29" eb="31">
      <t>コウリョ</t>
    </rPh>
    <rPh sb="33" eb="35">
      <t>テイアン</t>
    </rPh>
    <phoneticPr fontId="1"/>
  </si>
  <si>
    <t>電子黒板機能付き大型提示装置に接続し，PC レスでも再生・表示が可能なこと。</t>
  </si>
  <si>
    <t>本市には学校以外にも教員や児童生徒が学習や研修を行う拠点があり，そこでも効果的に活動が行えるようにICT機器を整備したい。</t>
  </si>
  <si>
    <t>以下の（１）～（６）についてICT環境を具体的に提案すること。また，本市の現状を踏まえ，授業・研修の充実に資する提案をすること。なお，校務システム環境で利用したい内容については，再掲していないので留意し，機器台数については，別紙資料を参照すること。</t>
  </si>
  <si>
    <t>教育委員会（１階に３課，２階に２課と教育長・教育次長）においては，職員が教職員と同等の校務システム環境，校務支援システムに接続できること。また，校務システム環境，及び学習ＩＣＴ環境の研修も行うことがあることに留意すること。</t>
  </si>
  <si>
    <t>教育センターにおいては，職員に対して教職員と同様の校務システム環境を整えること。また，学習用のネットワークに接続できる環境を用意すること。</t>
  </si>
  <si>
    <t>研修室では，教職員の研修（普通教室・校務システム）を行うことを踏まえて提案すること。</t>
  </si>
  <si>
    <t>郷土博物館においては，職員に対して教職員と同等の校務システム環境を整えること。</t>
  </si>
  <si>
    <t>西八千代，東八千代各調理場においては，職員に対して教職員と同等の校務システム環境を整えること。</t>
  </si>
  <si>
    <t>教職員と同等の校務システム環境を整えること。また，普通教室・特別支援教室と同等の環境を整えること。</t>
  </si>
  <si>
    <t>学校復帰や進路選択など，適応支援センターでの学習を充実させる提案があればすること。</t>
  </si>
  <si>
    <t>巡回</t>
    <rPh sb="0" eb="2">
      <t>ジュンカイ</t>
    </rPh>
    <phoneticPr fontId="1"/>
  </si>
  <si>
    <t>ウィンドウ内を4分割により4画面、もしくは分割なしの1画面で生徒機画面を順番に表示できること。画面表示は自動もしくは手動で順番に切り替えることができること。また、自動切り替え間隔は、設定により3秒～30秒を選択できること。</t>
    <phoneticPr fontId="1"/>
  </si>
  <si>
    <t>システム</t>
    <phoneticPr fontId="1"/>
  </si>
  <si>
    <t>同社が提供するユーザー管理ツールを使用することで、学年・組の選択では、他の学校のクラスの選択ができること。また、他の学校の選択ができない設定が可能なこと。</t>
    <phoneticPr fontId="1"/>
  </si>
  <si>
    <t>設定サイトにてコントローラの機能ボタンの表示／非表示ルールをグループ単位（システム全体・学校・学年・任意のコントローラ）で設定できること。（表示／非表示設定対象：ロック機能／ブラウザ制限機能／起動指示機能／URL転送機能／配布・回収機能／抽選機能／画面キャプチャ機能）
また、それぞれの先生が、機能ボタンを利用しやすいように専用の配置カスタマイズができること。</t>
    <phoneticPr fontId="1"/>
  </si>
  <si>
    <t>超過料金：カラー4円/枚以下，モノクロ2.0円/枚以下 とすること</t>
    <phoneticPr fontId="1"/>
  </si>
  <si>
    <t>遠隔操作が行えること。遠隔操作が行えない場合，端末のトラブルが発生した場合の対応について提案すること。</t>
    <phoneticPr fontId="1"/>
  </si>
  <si>
    <t>文書管理</t>
    <rPh sb="0" eb="4">
      <t>ブンショカンリ</t>
    </rPh>
    <phoneticPr fontId="1"/>
  </si>
  <si>
    <t>SDXCカード（64GB以上）を添付すること。※要確認</t>
    <rPh sb="24" eb="27">
      <t>ヨウカクニン</t>
    </rPh>
    <phoneticPr fontId="1"/>
  </si>
  <si>
    <t>周辺機器</t>
    <rPh sb="0" eb="4">
      <t>シュウヘンキキ</t>
    </rPh>
    <phoneticPr fontId="1"/>
  </si>
  <si>
    <t>ブルーレイの再生とCATVのチューナーで別の機器の提案でも可とする。</t>
    <rPh sb="20" eb="21">
      <t>ベツ</t>
    </rPh>
    <phoneticPr fontId="1"/>
  </si>
  <si>
    <t>年度切り替え時は、児童生徒に紐づいた端末と共に進級する運用とすること。</t>
    <rPh sb="0" eb="2">
      <t>ネンド</t>
    </rPh>
    <rPh sb="2" eb="3">
      <t>キ</t>
    </rPh>
    <rPh sb="4" eb="5">
      <t>カ</t>
    </rPh>
    <rPh sb="6" eb="7">
      <t>ジ</t>
    </rPh>
    <rPh sb="9" eb="13">
      <t>ジドウセイト</t>
    </rPh>
    <rPh sb="14" eb="15">
      <t>ヒモ</t>
    </rPh>
    <rPh sb="18" eb="20">
      <t>タンマツ</t>
    </rPh>
    <rPh sb="21" eb="22">
      <t>トモ</t>
    </rPh>
    <rPh sb="23" eb="25">
      <t>シンキュウ</t>
    </rPh>
    <rPh sb="27" eb="29">
      <t>ウンヨウ</t>
    </rPh>
    <phoneticPr fontId="1"/>
  </si>
  <si>
    <t>学習用端末の物損保証は，水没・落下による破損・盗難に対応していること。</t>
    <rPh sb="0" eb="3">
      <t>ガクシュウヨウ</t>
    </rPh>
    <rPh sb="3" eb="5">
      <t>タンマツ</t>
    </rPh>
    <rPh sb="6" eb="8">
      <t>ブッソン</t>
    </rPh>
    <rPh sb="8" eb="10">
      <t>ホショウ</t>
    </rPh>
    <rPh sb="12" eb="14">
      <t>スイボツ</t>
    </rPh>
    <rPh sb="15" eb="17">
      <t>ラッカ</t>
    </rPh>
    <rPh sb="20" eb="22">
      <t>ハソン</t>
    </rPh>
    <rPh sb="23" eb="25">
      <t>トウナン</t>
    </rPh>
    <rPh sb="26" eb="28">
      <t>タイオウ</t>
    </rPh>
    <phoneticPr fontId="1"/>
  </si>
  <si>
    <t>入力端子は，HDMI ，DisplayPort ，ミニステレオジャック，USB3.0，USB2.0 ，USB-TyoeCを有すること。</t>
    <phoneticPr fontId="1"/>
  </si>
  <si>
    <t>輝度は7，000lm以上であることが望ましい。</t>
    <rPh sb="10" eb="12">
      <t>イジョウ</t>
    </rPh>
    <rPh sb="18" eb="19">
      <t>ノゾ</t>
    </rPh>
    <phoneticPr fontId="18"/>
  </si>
  <si>
    <t>95台（各校3台＋教育委員会2台）整備すること。</t>
    <rPh sb="2" eb="3">
      <t>ダイ</t>
    </rPh>
    <rPh sb="4" eb="6">
      <t>カクコウ</t>
    </rPh>
    <rPh sb="7" eb="8">
      <t>ダイ</t>
    </rPh>
    <rPh sb="9" eb="14">
      <t>キョウイクイインカイ</t>
    </rPh>
    <rPh sb="15" eb="16">
      <t>ダイ</t>
    </rPh>
    <rPh sb="17" eb="19">
      <t>セイビ</t>
    </rPh>
    <phoneticPr fontId="1"/>
  </si>
  <si>
    <t>DVDプレイヤー</t>
    <phoneticPr fontId="1"/>
  </si>
  <si>
    <t>DVDの読み取りが可能であること。</t>
    <rPh sb="4" eb="5">
      <t>ヨ</t>
    </rPh>
    <rPh sb="6" eb="7">
      <t>ト</t>
    </rPh>
    <rPh sb="9" eb="11">
      <t>カノウ</t>
    </rPh>
    <phoneticPr fontId="1"/>
  </si>
  <si>
    <t>追加要件</t>
    <rPh sb="0" eb="2">
      <t>ツイカ</t>
    </rPh>
    <rPh sb="2" eb="4">
      <t>ヨウケン</t>
    </rPh>
    <phoneticPr fontId="1"/>
  </si>
  <si>
    <t>✓</t>
    <phoneticPr fontId="1"/>
  </si>
  <si>
    <t>児童生徒や教職員の端末の日常的な持ち帰りを実現するため，故障への対応について提案を行うこと。</t>
    <phoneticPr fontId="1"/>
  </si>
  <si>
    <t>学習用端末物損保証は回数無制限であること。</t>
    <rPh sb="0" eb="2">
      <t>ガクシュウ</t>
    </rPh>
    <rPh sb="2" eb="3">
      <t>ヨウ</t>
    </rPh>
    <rPh sb="3" eb="5">
      <t>タンマツ</t>
    </rPh>
    <rPh sb="5" eb="9">
      <t>ブッソンホショウ</t>
    </rPh>
    <rPh sb="10" eb="12">
      <t>カイスウ</t>
    </rPh>
    <rPh sb="12" eb="15">
      <t>ムセイゲン</t>
    </rPh>
    <phoneticPr fontId="1"/>
  </si>
  <si>
    <t>分離新設校のICTルームの提案は，千葉県内も含めた実用的な事例・実績を基にしていること。</t>
    <rPh sb="0" eb="5">
      <t>ブンリシンセツコウ</t>
    </rPh>
    <rPh sb="13" eb="15">
      <t>テイアン</t>
    </rPh>
    <rPh sb="17" eb="21">
      <t>チバケンナイ</t>
    </rPh>
    <rPh sb="22" eb="23">
      <t>フク</t>
    </rPh>
    <rPh sb="29" eb="31">
      <t>ジレイ</t>
    </rPh>
    <rPh sb="32" eb="34">
      <t>ジッセキ</t>
    </rPh>
    <rPh sb="35" eb="36">
      <t>モト</t>
    </rPh>
    <phoneticPr fontId="1"/>
  </si>
  <si>
    <t>分離新設校のICTルームへの提案は，既存校のICTルームへの拡張も視野に入れた提案となっていること。</t>
    <rPh sb="0" eb="5">
      <t>ブンリシンセツコウ</t>
    </rPh>
    <rPh sb="14" eb="16">
      <t>テイアン</t>
    </rPh>
    <rPh sb="18" eb="20">
      <t>キゾン</t>
    </rPh>
    <rPh sb="20" eb="21">
      <t>コウ</t>
    </rPh>
    <rPh sb="30" eb="32">
      <t>カクチョウ</t>
    </rPh>
    <rPh sb="33" eb="35">
      <t>シヤ</t>
    </rPh>
    <rPh sb="36" eb="37">
      <t>イ</t>
    </rPh>
    <rPh sb="39" eb="41">
      <t>テイアン</t>
    </rPh>
    <phoneticPr fontId="1"/>
  </si>
  <si>
    <t>任意のルールでクライアント端末をインターネット利用できないように隔離することが可能なこと</t>
    <phoneticPr fontId="18"/>
  </si>
  <si>
    <t>拠点に整備する無線LANは接続時に認証を行い，校務システム環境が利用できるネットワークに対しては校務端末のみ接続可能とすること。</t>
    <phoneticPr fontId="1"/>
  </si>
  <si>
    <t>基幹スイッチ群（ONU/ルータ/L3スイッチ/ファイアウォール等）から，無線LANアクセスポイント収容装置（以下，フロアHUB）までを幹線として配線すること。</t>
    <phoneticPr fontId="1"/>
  </si>
  <si>
    <t>基幹スイッチ群は原則として一か所にまとめること。</t>
  </si>
  <si>
    <t>基幹スイッチ群は原則として10GB接続とする。基幹スイッチ群からフロアHUBまでは2.5GB接続とする。</t>
  </si>
  <si>
    <t>既存の基幹スイッチ群は各校のICTルームに設置されているが，原則としてこれを職員室付近に変更すること。ICTルームから変更しない場合は，各校でネットワークアセスメントを行い，契約期間中も最適な状態を維持できるかの調査を行い報告すること。</t>
  </si>
  <si>
    <t>幹線はすべてCat6Aケーブルで敷設すること。また，配線距離が90ｍを超える場合は，OM3光ファイバーケーブル（マルチモード10GBase-SRSFP）を用いた光配線とすること。尚，270m以上となる場合はOM4光ファイバーケーブルを用いた光配線とすること。</t>
  </si>
  <si>
    <t>敷設する幹線（光配線を除く）のケーブル色は緑色とする。</t>
    <rPh sb="21" eb="23">
      <t>ミドリイロ</t>
    </rPh>
    <phoneticPr fontId="1"/>
  </si>
  <si>
    <t>幹線については既設ケーブルの再利用を可とするが，既設配線がCat6Aケーブル（もしくは光ケーブル）で，且つスター型配線となっていることを条件とする。条件を満たさない場所については再敷設を行うこと。</t>
  </si>
  <si>
    <t>各フロアHUBから無線LANアクセスポイントまでを支線として配線すること。</t>
  </si>
  <si>
    <t>情報コンセントのみを設置する教室がある場合は，そこに敷設するケーブルも支線とする。</t>
  </si>
  <si>
    <t>支線はすべてCat6ケーブルで敷設すること。</t>
  </si>
  <si>
    <t>支線の内，露出する箇所については樹脂モール等で処理を行うこと。</t>
  </si>
  <si>
    <t>職員室内のLAN配線を行うこと。本契約にて整備するプリンタ等の機器以外に，学校が所有する既存プリンタにも配線を行うこと。</t>
  </si>
  <si>
    <t>新たに敷設する場合はすべてCat6ケーブルとする。但し，既設ケーブルがCat5e以上で且つ通信機器にて試験を合格した場合は，この再利用も可とする。また，学校所有プリンタに限り，USB接続もしくは無線接続でも対応できる場合は新たな配線は不要とする。</t>
  </si>
  <si>
    <t>職員室内で利用していない不要なケーブルは可能な限り取り外すこと。</t>
  </si>
  <si>
    <t>本契約にて整備するプリンタ等の機器への配線も含めること。新たに敷設する場合はすべてCat6ケーブルとする。</t>
  </si>
  <si>
    <t>本契約により使用しなくなったLANケーブル及び光配線のケーブル類は，すべてこれを取り外し，市が指定する場所（八千代市内）に配送すること。</t>
  </si>
  <si>
    <t>取り外したケーブルの廃棄については，本契約には含めないものとする。</t>
  </si>
  <si>
    <t>基幹スイッチ群として必要な機器を整備すること。</t>
  </si>
  <si>
    <t>基幹スイッチ群には，主にルータ機能，Ｌ３機能，ファイアウォール機能を有した各機器を整備すること。</t>
  </si>
  <si>
    <t>基幹スイッチ群は，本契約で新たにサーバラックを整備し，その中に設置すること。サーバラックは原則として職員室内に設置することを前提としているが，例外的にMDF内や職員室付近の教室内でも可とする場合がある。設置位置の詳細については，現地調査の上，市教育委員会と事前に協議して決めること。</t>
  </si>
  <si>
    <t>L3機能を有したスイッチに各フロアへの幹線を接続し，校内LANネットワークを構築すること。</t>
  </si>
  <si>
    <t>幹線が光ケーブルとなる場合はSFPモジュールを利用して接続させること。また，LANポート及び光ポートが不足する場合は台数を増設して対応すること。</t>
  </si>
  <si>
    <t>L3スイッチと接続し，職員室内の有線機器（プリンタ等）を職員室HUBから接続させること。但し，職員室用の無線LANアクセスポイントについては，フロアHUBからの接続でも可とする。</t>
  </si>
  <si>
    <t>設置場所はサーバラック内を原則とするが，例外的にサーバラックが職員室外にある場合は職員室内設置も可とする。</t>
  </si>
  <si>
    <t>L3スイッチからスター型配線された幹線を接続させること。</t>
  </si>
  <si>
    <t>フロアHUBはPoE対応とし，各無線LANアクセスポイントへ給電できること。</t>
  </si>
  <si>
    <t>教室内に設置する無線LANアクセスポイントは最大20～30Wを想定しているため，給電量が不足しないよう設計すること。</t>
  </si>
  <si>
    <t>フロアHUB用に必要となる電源コンセントが既存で用意されていない場合は，受託者にて電源コンセントを用意し接続させること。但し，学校内の総電力量の変更等については本契約の対象外とする。</t>
  </si>
  <si>
    <t>幹線が光ケーブルとなる場合は，SFPモジュールを用意し接続させること。</t>
  </si>
  <si>
    <t>整備対象となる全教室に対し1教室1台の無線LANアクセスポイントを設置すること。但し，職員室内は2台，体育館内は3台とする。</t>
  </si>
  <si>
    <t>無線LANアクセスポイントはフロアHUBから配線された支線に接続すること。</t>
  </si>
  <si>
    <t>無線LANアクセスポイントは教室の前方に壁掛け設置すること。左右や高さについては事前に市教育委員会と協議して決めるものとする。</t>
  </si>
  <si>
    <t>無線LANアクセスポイントを既設の棚の上に設置することや，棚の中に設置することは不可とする。また，保守性を維持するため天井取付けも不可とする。</t>
  </si>
  <si>
    <t>体育館に設置する無線LANアクセスポイント（3台）は，安全性に考慮し，ボール等が接触しないよう防護柵等を取り付けること。</t>
  </si>
  <si>
    <t>年度切替に伴う教室変更に備え，一部の指定された教室に対しては情報コンセントを設置すること。</t>
  </si>
  <si>
    <t>情報コンセントにLANケーブル及び無線LANアクセスポイントを接続することで，他の教室と同様のネットワークが利用できるようにすること。</t>
  </si>
  <si>
    <t>情報コンセント経由で無線LANアクセスポイントが接続された場合も，PoE給電に対応していること。</t>
  </si>
  <si>
    <t>既設機器については，原則として既設の業務委託業者（以下，既設業者）が取り外し作業を行うが，運用停止期間を最小限にするため，必要な個所のみ本契約の受託者にて取り外し作業を行うこと。</t>
  </si>
  <si>
    <t>受託者にて取り外した機器及び配線は，図面に記載する等を行い既設業者に伝達すること。また，取り外した機器の保管場所等については，既設業者の指示に従うこと。</t>
  </si>
  <si>
    <t>新たに配線する場所や，利用するケーブル種別，フロアHUBの構成等については，事前に設計を行い，市教育委員会の確認を行うこと。その際に指摘された項目については再設計を行うこと。</t>
  </si>
  <si>
    <t>作業は長期休暇期間を含み各学校が運営されている平日9：00～16：30を原則とする。但し，教室内での作業も発生することから，事前に作業工程を提出し，市教育委員会及び各校との協議から合意を得られた場合に限り，時間の延長や休日作業を許可する。</t>
  </si>
  <si>
    <t>作業期間中は校務端末及び学習用機器の運用が停止することが想定される。そのため，事前にスケジュールを市教育委員会及び各学校へ通知し，停止期間についての合意を得ること。</t>
  </si>
  <si>
    <t>校務系システムの利用停止は平日1日程度を基準とする。</t>
  </si>
  <si>
    <t>HUB収納盤は扉表面にテプラを貼り付け，HUB収納盤の名前を明記すること。</t>
  </si>
  <si>
    <t>既設/新設配線を問わず，ケーブルの整理整頓を行うこと。</t>
  </si>
  <si>
    <t>既設/新設を問わず，ネットワーク機器に接続されるケーブルについては，両端に同一名のタグを取付け，幹線は収納盤名，支線はどの教室へ配線されているかが明確となるようにすること。</t>
  </si>
  <si>
    <t>ケーブルへの表記については，表示用ラベル又はマーキングタイ等を活用し，表示が見やすいように配慮すること。但し，行先が明確であり表示が見える状態であれば部材は問わない。</t>
  </si>
  <si>
    <t>配線については，できる限り既存の配線ダクト，天井裏等を利用し，露出を少なくすること。必要によって最小限の配管工事を行うこと。</t>
  </si>
  <si>
    <t>配線スペースが確保できない場合は，壁面等への露出配線でも可とするが，樹脂製モール等で保護すること。</t>
    <phoneticPr fontId="1"/>
  </si>
  <si>
    <t>LANケーブル測定機器メーカ純正の校正証明書の有効期間内にあるCAT6A対応可能なケーブルアナライザー（参考：フルーク・ネットワーク社製DSX-8000）を用いてケーブル測定し合格であること。校正証明書の写しおよび試験結果を提出すること。</t>
    <phoneticPr fontId="1"/>
  </si>
  <si>
    <t>部材の搬入設置及び作業にあたっては，現場復旧及び清掃を行う等，教育現場の環境に十分な配慮を行うこと。また，万一施設に損傷を加えた場合は，請負業者の責任及び負担により，速やかに現状回復を行うこと。</t>
  </si>
  <si>
    <t>作業にあたっては児童生徒の安全確保に十分配慮し，学校担当者の指示に従うこと。また，作業の安全対策については，常に作業の安全確保に留意し，現場管理を十分に行い，災害防止に努めること。</t>
  </si>
  <si>
    <t>梱包材及び養生材は受託者が持ち帰り，適切な処分を行うこと。</t>
  </si>
  <si>
    <t>本仕様書，提示資料に記載の無い場合であっても，機能確保に必要な軽微な費用は本契約に含めること。</t>
  </si>
  <si>
    <t>製品及び施工に必要な材料の数量は，受託者側の責任で算出すること。</t>
  </si>
  <si>
    <t>本仕様書に記載のない事項又は疑義が生じた場合は，市教育委員会と協議の上して決めること。</t>
  </si>
  <si>
    <t>原則として各機器は，それぞれが同一製品（同一型番）とし，学校毎に異なる機種を選定してはならない。</t>
  </si>
  <si>
    <t>機器仕様を遵守すること。性能を満たさない機器は不可とする。</t>
  </si>
  <si>
    <t>数量記載のある機器については，市教育委員会が想定する最低数量であり，記載の無い機器はケーブル長と同様に受託者にて算出した数量に準じることとする。また，受託後に現場状況等により実際の必要数と算出した数量に差異が生じた場合でも契約変更無しで対応すること。</t>
  </si>
  <si>
    <t>保守用代替機を用意し，受託者にて保管すること。</t>
  </si>
  <si>
    <t>既存ICTルームに設置されている基幹スイッチ群を取り外すこと。ICTルームの床はアクティブラーニング用のデザインがされているため、景観を損ねないよう留意すること。配線用の床穴が児童生徒の安全性に支障がある場合は補修すること。</t>
    <phoneticPr fontId="1"/>
  </si>
  <si>
    <t>学習用端末の利用停止は一週間程度までとすること。</t>
    <phoneticPr fontId="1"/>
  </si>
  <si>
    <t>校務系システムと校務外部接続系システムだけでなく，学習系システムも利用することができること。</t>
    <phoneticPr fontId="1"/>
  </si>
  <si>
    <t>校務端末１台で授業も行えることが望ましい。</t>
    <phoneticPr fontId="1"/>
  </si>
  <si>
    <t>動画編集や画像編集にも特化させるため，スペックは校務端末よりもハイスペックととすること。
校務端末スペック（CPU：Core i5以上，メモリ：8GB以上，内蔵SSD256GB以上）よりもそれぞれ上位となっていること。</t>
    <rPh sb="45" eb="49">
      <t>コウムタンマツ</t>
    </rPh>
    <rPh sb="98" eb="100">
      <t>ジョウイ</t>
    </rPh>
    <phoneticPr fontId="1"/>
  </si>
  <si>
    <t>フィルタリングシステムはWebサービスを機能ごと・組織ごとに制御する機能を有することが望ましい。</t>
    <rPh sb="20" eb="22">
      <t>キノウ</t>
    </rPh>
    <rPh sb="25" eb="27">
      <t>ソシキ</t>
    </rPh>
    <rPh sb="30" eb="32">
      <t>セイギョ</t>
    </rPh>
    <rPh sb="34" eb="36">
      <t>キノウ</t>
    </rPh>
    <rPh sb="37" eb="38">
      <t>ユウ</t>
    </rPh>
    <rPh sb="43" eb="44">
      <t>ノゾ</t>
    </rPh>
    <phoneticPr fontId="6"/>
  </si>
  <si>
    <t>フィルタリングシステムはWebサービスごとに「ログイン，書き込み，アップロード」等の機能を制御でき，設定画面上で簡潔に設定できること</t>
    <phoneticPr fontId="1"/>
  </si>
  <si>
    <t>フィルタリングシステムは管理者画面の二段階認証を行うことで不正ログイン防止を強化できること</t>
    <rPh sb="12" eb="17">
      <t>カンリシャガメン</t>
    </rPh>
    <rPh sb="18" eb="23">
      <t>ニダンカイニンショウ</t>
    </rPh>
    <rPh sb="24" eb="25">
      <t>オコナ</t>
    </rPh>
    <phoneticPr fontId="18"/>
  </si>
  <si>
    <t>フィルタリングシステムは「小学校」向けのテンプレートは低学年と高学年で分かれていることが望ましい。</t>
    <rPh sb="17" eb="18">
      <t>ム</t>
    </rPh>
    <rPh sb="27" eb="30">
      <t>テイガクネン</t>
    </rPh>
    <rPh sb="31" eb="34">
      <t>コウガクネン</t>
    </rPh>
    <rPh sb="35" eb="36">
      <t>ワ</t>
    </rPh>
    <rPh sb="44" eb="45">
      <t>ノゾ</t>
    </rPh>
    <phoneticPr fontId="6"/>
  </si>
  <si>
    <t>フィルタリングシステムはブロック画面をカスタマイズできること</t>
    <rPh sb="16" eb="18">
      <t>ガメン</t>
    </rPh>
    <phoneticPr fontId="18"/>
  </si>
  <si>
    <t>フィルタリングシステムはSSL(HTTPS）通信を解析・制御可能であること</t>
    <rPh sb="22" eb="24">
      <t>ツウシン</t>
    </rPh>
    <rPh sb="25" eb="27">
      <t>カイセキ</t>
    </rPh>
    <rPh sb="28" eb="30">
      <t>セイギョ</t>
    </rPh>
    <rPh sb="30" eb="32">
      <t>カノウ</t>
    </rPh>
    <phoneticPr fontId="18"/>
  </si>
  <si>
    <t>フィルタリングシステムはリプレイス時に設定情報やログデータをスムーズに移行可能であること</t>
    <rPh sb="17" eb="18">
      <t>ジ</t>
    </rPh>
    <rPh sb="19" eb="23">
      <t>セッテイジョウホウ</t>
    </rPh>
    <rPh sb="35" eb="37">
      <t>イコウ</t>
    </rPh>
    <rPh sb="37" eb="39">
      <t>カノウ</t>
    </rPh>
    <phoneticPr fontId="18"/>
  </si>
  <si>
    <t>WISCをインストールし利用できること。</t>
    <phoneticPr fontId="1"/>
  </si>
  <si>
    <t>本市で現在利用しているEPSONインクボトル（YAD-BK,HAR-C,HAR-Y,HAR-M）が利用できることが望ましい。</t>
    <phoneticPr fontId="1"/>
  </si>
  <si>
    <t>上限値を超えないよう定期的に印刷枚数を集計し，可能な限り利用枠内で抑えられるよう定例会等で助言すること。</t>
    <rPh sb="40" eb="43">
      <t>テイレイカイ</t>
    </rPh>
    <rPh sb="43" eb="44">
      <t>トウ</t>
    </rPh>
    <phoneticPr fontId="1"/>
  </si>
  <si>
    <t>校長室・保健室・図書室・事務室ともに，各機器が共通のインク消耗品に対応し利用できること。
但し、事務室プリンタのみ上位機種で提案する場合は、事務室プリンタのみ共通でなくても可とする。</t>
    <rPh sb="0" eb="3">
      <t>コウチョウシツ</t>
    </rPh>
    <rPh sb="4" eb="7">
      <t>ホケンシツ</t>
    </rPh>
    <rPh sb="8" eb="11">
      <t>トショシツ</t>
    </rPh>
    <rPh sb="12" eb="15">
      <t>ジムシツ</t>
    </rPh>
    <rPh sb="19" eb="20">
      <t>カク</t>
    </rPh>
    <rPh sb="20" eb="22">
      <t>キキ</t>
    </rPh>
    <rPh sb="23" eb="25">
      <t>キョウツウ</t>
    </rPh>
    <rPh sb="29" eb="32">
      <t>ショウモウヒン</t>
    </rPh>
    <rPh sb="33" eb="35">
      <t>タイオウ</t>
    </rPh>
    <rPh sb="36" eb="38">
      <t>リヨウ</t>
    </rPh>
    <rPh sb="45" eb="46">
      <t>タダ</t>
    </rPh>
    <rPh sb="48" eb="51">
      <t>ジムシツ</t>
    </rPh>
    <rPh sb="57" eb="61">
      <t>ジョウイキシュ</t>
    </rPh>
    <rPh sb="62" eb="64">
      <t>テイアン</t>
    </rPh>
    <rPh sb="66" eb="68">
      <t>バアイ</t>
    </rPh>
    <rPh sb="70" eb="73">
      <t>ジムシツ</t>
    </rPh>
    <rPh sb="79" eb="81">
      <t>キョウツウ</t>
    </rPh>
    <rPh sb="86" eb="87">
      <t>カ</t>
    </rPh>
    <phoneticPr fontId="1"/>
  </si>
  <si>
    <t>校長室プリンタと同一機種、もしくは上位機種であること。</t>
    <rPh sb="0" eb="3">
      <t>コウチョウシツ</t>
    </rPh>
    <rPh sb="8" eb="10">
      <t>ドウイツ</t>
    </rPh>
    <rPh sb="10" eb="12">
      <t>キシュ</t>
    </rPh>
    <rPh sb="17" eb="21">
      <t>ジョウイキシュ</t>
    </rPh>
    <phoneticPr fontId="1"/>
  </si>
  <si>
    <t>上位機種である場合,高速プリンタと同様に故障時は出張修理であることが望ましい。</t>
    <rPh sb="0" eb="4">
      <t>ジョウイキシュ</t>
    </rPh>
    <rPh sb="7" eb="9">
      <t>バアイ</t>
    </rPh>
    <rPh sb="10" eb="12">
      <t>コウソク</t>
    </rPh>
    <rPh sb="17" eb="19">
      <t>ドウヨウ</t>
    </rPh>
    <rPh sb="20" eb="23">
      <t>コショウジ</t>
    </rPh>
    <rPh sb="24" eb="28">
      <t>シュッチョウシュウリ</t>
    </rPh>
    <rPh sb="34" eb="35">
      <t>ノゾ</t>
    </rPh>
    <phoneticPr fontId="1"/>
  </si>
  <si>
    <t>上位機種である場合,印刷に関わる費用は，プリンタ複合機（職員室及び教育委員会）の規定印刷枚数内であれば無償となることが望ましい。この場合，複合機（１台）と事務室用プリンタ（１台）の合計印刷枚数が27,000枚/月までとする。</t>
    <rPh sb="0" eb="4">
      <t>ジョウイキシュ</t>
    </rPh>
    <rPh sb="7" eb="9">
      <t>バアイ</t>
    </rPh>
    <phoneticPr fontId="1"/>
  </si>
  <si>
    <t>校務端末等Windows端末の設定を行えること。</t>
    <phoneticPr fontId="1"/>
  </si>
  <si>
    <t>校務端末等の一元管理を行うため、モバイルデバイス管理機能を導入すること。</t>
    <phoneticPr fontId="1"/>
  </si>
  <si>
    <t>学習者用端末については別途MDMを用意し、ChromeOSの設定を行えること。</t>
    <phoneticPr fontId="1"/>
  </si>
  <si>
    <t>個別の教育支援計画は市と協議し，成績機能等とも連携できることが望ましい。</t>
    <rPh sb="10" eb="11">
      <t>シ</t>
    </rPh>
    <rPh sb="12" eb="14">
      <t>キョウギ</t>
    </rPh>
    <rPh sb="16" eb="20">
      <t>セイセキキノウ</t>
    </rPh>
    <rPh sb="20" eb="21">
      <t>トウ</t>
    </rPh>
    <rPh sb="23" eb="25">
      <t>レンケイ</t>
    </rPh>
    <rPh sb="31" eb="32">
      <t>ノゾ</t>
    </rPh>
    <phoneticPr fontId="1"/>
  </si>
  <si>
    <t>個別の指導計画は市と協議し，成績機能等とも連携できることが望ましい。</t>
    <rPh sb="8" eb="9">
      <t>シ</t>
    </rPh>
    <rPh sb="10" eb="12">
      <t>キョウギ</t>
    </rPh>
    <rPh sb="14" eb="18">
      <t>セイセキキノウ</t>
    </rPh>
    <rPh sb="18" eb="19">
      <t>トウ</t>
    </rPh>
    <rPh sb="21" eb="23">
      <t>レンケイ</t>
    </rPh>
    <rPh sb="29" eb="30">
      <t>ノゾ</t>
    </rPh>
    <phoneticPr fontId="1"/>
  </si>
  <si>
    <t>令和7年9月1日より，上記対象拠点において，全メニューの利用を一斉に開始すること。</t>
    <phoneticPr fontId="1"/>
  </si>
  <si>
    <t>令和7年4月より、事前研修を含め、既存の校務端末を用いて一部の機能から運用が開始できることが望ましい。</t>
    <rPh sb="0" eb="2">
      <t>レイワ</t>
    </rPh>
    <rPh sb="3" eb="4">
      <t>ネン</t>
    </rPh>
    <rPh sb="5" eb="6">
      <t>ツキ</t>
    </rPh>
    <rPh sb="9" eb="13">
      <t>ジゼンケンシュウ</t>
    </rPh>
    <rPh sb="14" eb="15">
      <t>フク</t>
    </rPh>
    <rPh sb="17" eb="19">
      <t>キゾン</t>
    </rPh>
    <rPh sb="20" eb="22">
      <t>コウム</t>
    </rPh>
    <rPh sb="22" eb="24">
      <t>タンマツ</t>
    </rPh>
    <rPh sb="25" eb="26">
      <t>モチ</t>
    </rPh>
    <rPh sb="28" eb="30">
      <t>イチブ</t>
    </rPh>
    <rPh sb="31" eb="33">
      <t>キノウ</t>
    </rPh>
    <rPh sb="35" eb="37">
      <t>ウンヨウ</t>
    </rPh>
    <rPh sb="38" eb="40">
      <t>カイシ</t>
    </rPh>
    <rPh sb="46" eb="47">
      <t>ノゾ</t>
    </rPh>
    <phoneticPr fontId="1"/>
  </si>
  <si>
    <t>本市が現行システムから移行を想定しているデータは下記の通りである。
a) 教育委員会情報
b) 学校基本情報
c) 教職員情報
d) 児童生徒名簿情報（指導要録　様式1に相当。）
e) 生徒成績情報（指導要録　様式2に相当、調査書作成のため。）</t>
    <phoneticPr fontId="1"/>
  </si>
  <si>
    <t>教職員の市外異動時（転入出）を想定して，近隣自治体（市川市・船橋市・習志野市・浦安市）での導入実績や運用方法が類似している等，教職員の働き方に対する負担軽減の配慮がされていることが望ましい。</t>
    <rPh sb="0" eb="3">
      <t>キョウショクイン</t>
    </rPh>
    <rPh sb="4" eb="6">
      <t>シガイ</t>
    </rPh>
    <rPh sb="6" eb="8">
      <t>イドウ</t>
    </rPh>
    <rPh sb="8" eb="9">
      <t>ジ</t>
    </rPh>
    <rPh sb="10" eb="13">
      <t>テンニュウシュツ</t>
    </rPh>
    <rPh sb="15" eb="17">
      <t>ソウテイ</t>
    </rPh>
    <rPh sb="20" eb="22">
      <t>キンリン</t>
    </rPh>
    <rPh sb="22" eb="25">
      <t>ジチタイ</t>
    </rPh>
    <rPh sb="26" eb="29">
      <t>イチカワシ</t>
    </rPh>
    <rPh sb="30" eb="33">
      <t>フナバシシ</t>
    </rPh>
    <rPh sb="34" eb="38">
      <t>ナラシノシ</t>
    </rPh>
    <rPh sb="39" eb="42">
      <t>ウラヤスシ</t>
    </rPh>
    <rPh sb="45" eb="49">
      <t>ドウニュウジッセキ</t>
    </rPh>
    <rPh sb="50" eb="54">
      <t>ウンヨウホウホウ</t>
    </rPh>
    <rPh sb="55" eb="57">
      <t>ルイジ</t>
    </rPh>
    <rPh sb="61" eb="62">
      <t>トウ</t>
    </rPh>
    <rPh sb="63" eb="66">
      <t>キョウショクイン</t>
    </rPh>
    <rPh sb="67" eb="68">
      <t>ハタラ</t>
    </rPh>
    <rPh sb="69" eb="70">
      <t>カタ</t>
    </rPh>
    <rPh sb="71" eb="72">
      <t>タイ</t>
    </rPh>
    <rPh sb="74" eb="78">
      <t>フタンケイゲン</t>
    </rPh>
    <rPh sb="79" eb="81">
      <t>ハイリョ</t>
    </rPh>
    <rPh sb="90" eb="91">
      <t>ノゾ</t>
    </rPh>
    <phoneticPr fontId="1"/>
  </si>
  <si>
    <t>MARC情報はTRCとし，既存の書誌情報を引き継ぐこと。</t>
    <phoneticPr fontId="1"/>
  </si>
  <si>
    <t>以下の機能を有すること。
貸出・返却機能・・・予約，督促</t>
    <rPh sb="0" eb="2">
      <t>イカ</t>
    </rPh>
    <rPh sb="3" eb="5">
      <t>キノウ</t>
    </rPh>
    <rPh sb="6" eb="7">
      <t>ユウ</t>
    </rPh>
    <rPh sb="18" eb="20">
      <t>キノウ</t>
    </rPh>
    <rPh sb="23" eb="25">
      <t>ヨヤク</t>
    </rPh>
    <phoneticPr fontId="1"/>
  </si>
  <si>
    <t>以下の機能を有すること。
検索機能・・・利用者検索，書誌検索，学校間横断検索</t>
    <rPh sb="13" eb="15">
      <t>ケンサク</t>
    </rPh>
    <rPh sb="15" eb="17">
      <t>キノウ</t>
    </rPh>
    <phoneticPr fontId="1"/>
  </si>
  <si>
    <t>以下の機能を有すること。
データ管理機能・・・利用者情報管理，書誌蔵書データ管理，資料情報管理</t>
    <rPh sb="16" eb="18">
      <t>カンリ</t>
    </rPh>
    <rPh sb="18" eb="20">
      <t>キノウ</t>
    </rPh>
    <phoneticPr fontId="1"/>
  </si>
  <si>
    <t>以下の機能を有すること。
その他機能・・・除籍処理，蔵書点検</t>
    <rPh sb="15" eb="16">
      <t>タ</t>
    </rPh>
    <rPh sb="16" eb="18">
      <t>キノウ</t>
    </rPh>
    <phoneticPr fontId="1"/>
  </si>
  <si>
    <t>図書室としてサービスを提供すべき拠点は，市内の小中義務教育学校31校とする。</t>
    <phoneticPr fontId="1"/>
  </si>
  <si>
    <t>専用のバーコードリーダを各校3台用意すること。</t>
    <phoneticPr fontId="1"/>
  </si>
  <si>
    <t>司書用端末とは別に、児童生徒が貸出/返却作業を行うための端末（各校2台）を整備すること。OSはWindowsとする。</t>
    <phoneticPr fontId="1"/>
  </si>
  <si>
    <t>現行システム（富士通製LS@School）の書誌データの全ての項目（図書，雑誌，ＡＶ），蔵書データ，利用者データ，統計データ，貸出データ，貸出履歴，予約データ，統計データ，貸出履歴のデータ移行は必須とし，本市から提供されるデータをもとに移行を行う。移行については，導入スケジュールを考慮し，本市職員に負担がかからないようにすること。詳細については，本市と受託者が協議して決定する。</t>
    <rPh sb="57" eb="59">
      <t>トウケイ</t>
    </rPh>
    <rPh sb="69" eb="71">
      <t>カシダシ</t>
    </rPh>
    <rPh sb="71" eb="73">
      <t>リレキ</t>
    </rPh>
    <phoneticPr fontId="1"/>
  </si>
  <si>
    <t>画面は10～14インチのタッチパネル式とする。</t>
  </si>
  <si>
    <t>CPUはIntel Celeron Processor N4500と同等以上であること。但し、Intel社製に限定するものではない。</t>
  </si>
  <si>
    <t>内蔵ストレージは32GB以上であること。</t>
  </si>
  <si>
    <t>メモリは4GB以上であること。</t>
  </si>
  <si>
    <t>ハードウェアキーボード付きであること。</t>
  </si>
  <si>
    <t>タッチペン付属（本体収納）であること。</t>
  </si>
  <si>
    <t>インカメラ及びアウトカメラ付であること。</t>
  </si>
  <si>
    <t>音声接続端子としてマイク・ヘッドフォン端子を１つ以上有していること。</t>
  </si>
  <si>
    <t>USB3.0以上の規格であってUSB Type-C PD(Power Delivery)に対応したポートを1つ以上有していること。</t>
  </si>
  <si>
    <t>バッテリ稼働時間は8時間以上であること。</t>
  </si>
  <si>
    <t>重さは1.5kg程度を超えないこと（本体及びハードウェアキーボード）</t>
  </si>
  <si>
    <t>GoogleEducation Upgradeを添付すること。</t>
  </si>
  <si>
    <t>付属するACアダプタとは別に、持ち帰り用ACアダプタを添付すること。</t>
  </si>
  <si>
    <t>学校内のどの教室でも利用できること。また、他の学校でも利用できること。</t>
  </si>
  <si>
    <t>ワイヤレスミラーリングは，Windows11/iOS/Mac OS/Android/Chrome OSに対応していることが望ましい。</t>
    <rPh sb="61" eb="62">
      <t>ノゾ</t>
    </rPh>
    <phoneticPr fontId="1"/>
  </si>
  <si>
    <t>ドリル以外にもテスト問題集があると望ましい。</t>
    <rPh sb="3" eb="5">
      <t>イガイ</t>
    </rPh>
    <rPh sb="10" eb="12">
      <t>モンダイ</t>
    </rPh>
    <rPh sb="12" eb="13">
      <t>シュウ</t>
    </rPh>
    <rPh sb="17" eb="18">
      <t>ノゾ</t>
    </rPh>
    <phoneticPr fontId="1"/>
  </si>
  <si>
    <t>脚の伸縮は4段以上であること</t>
  </si>
  <si>
    <t>脚の固定はナットロック式もしくはレバーロック式とする。</t>
  </si>
  <si>
    <t>雲台下のセンターポールでも高さ調整ができること</t>
  </si>
  <si>
    <t>雲台は水平と垂直の2軸方向に動かせること（自由雲台可）</t>
  </si>
  <si>
    <t>高さは400mm程度から1,500mm以上まで対応していること。</t>
  </si>
  <si>
    <t>雲台に水準器があることが望ましい。</t>
  </si>
  <si>
    <t>装置単体で100/1000/2.5G/5G/10GBASE-Tのインターフェースを24ポート有すること。</t>
    <phoneticPr fontId="1"/>
  </si>
  <si>
    <t>装置単体でSFP/SFP+スロットを4つ以上有すること。</t>
    <phoneticPr fontId="1"/>
  </si>
  <si>
    <t>動作時温度0～50℃に対応していること。</t>
    <phoneticPr fontId="1"/>
  </si>
  <si>
    <t>L3スイッチ（学校）</t>
    <rPh sb="7" eb="9">
      <t>ガッコウ</t>
    </rPh>
    <phoneticPr fontId="1"/>
  </si>
  <si>
    <t>VLANの種類として、ポートベースVLAN、IEEE 802.1QタグベースVLAN、IPサブネットベースVLAN、プロトコルベースVLAN、
マルチプルVLAN、UFO、Voice VLANの各VLANに対応可能なこと。</t>
    <phoneticPr fontId="1"/>
  </si>
  <si>
    <t>IEEE 802.1AX-2008 に準拠したLink Aggregation (static and dynamic) 機能を有すること。</t>
    <phoneticPr fontId="1"/>
  </si>
  <si>
    <t>IEEE 802.1D-2004およびIEEE 802.1Q-2005準拠のスパニングツリー機能を有すること。</t>
    <phoneticPr fontId="1"/>
  </si>
  <si>
    <t>ポートミラーリング、リモートミラーリング機能を有すること。</t>
    <phoneticPr fontId="1"/>
  </si>
  <si>
    <t>ソフトウェアを変更することなく、スタティックルーティング、ポリシーベースルーティング、RIPv1/v2、RIPng、OSPFv2、OSPFv3、PIM-SSMv4、PIM-SMv4、PIM-DMv4、PIM-SSMv6、PIM-SMv6、BGP機能を有すること。(但しライセンス適用は可とする)</t>
    <phoneticPr fontId="1"/>
  </si>
  <si>
    <t>RFC3619に準拠したレイヤー2のリング型冗長化機能を有すること。</t>
    <phoneticPr fontId="1"/>
  </si>
  <si>
    <t>SNMPエージェント機能を有し、SNMPv1/v2c/v3による管理が可能なこと。</t>
    <phoneticPr fontId="1"/>
  </si>
  <si>
    <t>Syslogサーバーへログを転送できること。</t>
    <phoneticPr fontId="1"/>
  </si>
  <si>
    <t>外部メディアへログを転送できること。</t>
    <phoneticPr fontId="1"/>
  </si>
  <si>
    <t>スタックケーブルで機器間を接続することにより、仮想的に1台の装置として扱うことができる、スタック機能を有すること。</t>
    <phoneticPr fontId="1"/>
  </si>
  <si>
    <t>L2PoEスイッチ（学校）</t>
    <rPh sb="10" eb="12">
      <t>ガッコウ</t>
    </rPh>
    <phoneticPr fontId="1"/>
  </si>
  <si>
    <t>DHCPサーバー機能、DHCPリレー機能を有すること。</t>
    <phoneticPr fontId="1"/>
  </si>
  <si>
    <t>スタック接続されている装置間では、コンフィグ、FDB、ARPテーブル、IPルーティングテーブル等の各種情報を同期することが可能なこと。</t>
    <phoneticPr fontId="1"/>
  </si>
  <si>
    <t>スタックケーブルやスタックポートに障害が発生し、スタックが分断されマスターが複数存在する構成となった場合に、一方のスイッチのスイッチポートを無効化する機能を有すること。</t>
    <phoneticPr fontId="1"/>
  </si>
  <si>
    <t>決められた時刻や特定のイベントが発生したときに、任意のスクリプトを自動実行するトリガー機能を有すること。</t>
    <phoneticPr fontId="1"/>
  </si>
  <si>
    <t>外形寸法は1U以下であり、19インチラックに収容可能であること。</t>
    <phoneticPr fontId="1"/>
  </si>
  <si>
    <t>DHCPクライアント機能を有すること。</t>
    <phoneticPr fontId="1"/>
  </si>
  <si>
    <t>特殊フレームの送受信によりループを検出する機能に対応し、ループを検出した場合には、ポートをリンクダウンさせるなど設定した動作を自動実行可能なこと。</t>
    <phoneticPr fontId="1"/>
  </si>
  <si>
    <t>ループを検知したポートのLEDの点滅と全てのポートLEDの点滅を繰り返すことで、ループ検知を視覚的に知らせる機能を有すること。</t>
    <phoneticPr fontId="1"/>
  </si>
  <si>
    <t>複数の設定ファイルを異なる名前で保存可能なこと。また、それらを必要に応じて切り替えて使用することが可能なこと。</t>
    <phoneticPr fontId="1"/>
  </si>
  <si>
    <t>設定ファイルを直接編集するエディター機能を有すること。</t>
    <phoneticPr fontId="1"/>
  </si>
  <si>
    <t>IEEE 802.3af準拠のPoE、IEEE 802.3at準拠のPoE+機能、およびIEEE 802.3bt準拠のPoE++機能を持ったポートを24ポート以上搭載していること。ただし、無線APの設置台数に応じて、ポート数を8ポート・16ポートのものに変更することは可とする。</t>
    <phoneticPr fontId="1"/>
  </si>
  <si>
    <t>IEEE 802.3af準拠のPoE、およびIEEE 802.3at準拠のPoE+機能を持ったポートを16ポート以上搭載していること。</t>
    <phoneticPr fontId="1"/>
  </si>
  <si>
    <t>提案するネットワークの設計により、ルータ機能及びファイアウォール機能を有した機器を整備すること。</t>
    <phoneticPr fontId="1"/>
  </si>
  <si>
    <t>IPoEに対応していること。</t>
    <phoneticPr fontId="1"/>
  </si>
  <si>
    <t>ルータ／ファイアウォール</t>
    <phoneticPr fontId="1"/>
  </si>
  <si>
    <t>10/100/1000/2.5G/5GBASE-Tのインターフェースを24ポート以上有すること。但し、無線APの設置台数に応じて、ポート数を8ポート・16ポートの製品に変更することは可とする。</t>
    <rPh sb="40" eb="42">
      <t>イジョウ</t>
    </rPh>
    <rPh sb="48" eb="49">
      <t>タダ</t>
    </rPh>
    <rPh sb="51" eb="53">
      <t>ムセン</t>
    </rPh>
    <rPh sb="61" eb="62">
      <t>オウ</t>
    </rPh>
    <rPh sb="68" eb="69">
      <t>スウ</t>
    </rPh>
    <rPh sb="81" eb="83">
      <t>セイヒン</t>
    </rPh>
    <rPh sb="84" eb="86">
      <t>ヘンコウ</t>
    </rPh>
    <rPh sb="91" eb="92">
      <t>カ</t>
    </rPh>
    <phoneticPr fontId="1"/>
  </si>
  <si>
    <t>SFP/SFP+スロットを2つ以上有すること。</t>
    <phoneticPr fontId="1"/>
  </si>
  <si>
    <t>10/100/1000BASE-Tのインターフェースを16ポート以上有すること。</t>
    <phoneticPr fontId="1"/>
  </si>
  <si>
    <t>SFPスロットを2つ以上有すること。</t>
    <phoneticPr fontId="1"/>
  </si>
  <si>
    <t>職員室用HUB・その他HUB</t>
    <phoneticPr fontId="1"/>
  </si>
  <si>
    <t>暗号化/認証方式として，WEP(64/128)，IEEE802.1X（WEP），WPA2-Personal(AES/AUTO)，WPA/WPA2(Mixed)-Personal(AES/AUTO)，WPA2-Enterprise(AES/AUTO)，WPA/WPA2(Mixed)-Enterprise(AES/AUTO)，WPA3-Personal(AES)，WPA2/WPA3(Mixed)-Personal(AES)，WPA3-Enterprise 192bit Security(GCMP-256)に対応していること。</t>
    <phoneticPr fontId="1"/>
  </si>
  <si>
    <t>校務システム環境は，システム利用者の自宅等，遠隔地からの利用は本調達で整備する校務端末のみ可能とすること。</t>
    <phoneticPr fontId="1"/>
  </si>
  <si>
    <t>編集した動画等の保存先として職員室内にNASを整備すること。またはクラウドストレージサービス等に保存できる環境を整備すること</t>
    <rPh sb="46" eb="47">
      <t>トウ</t>
    </rPh>
    <rPh sb="48" eb="50">
      <t>ホゾン</t>
    </rPh>
    <rPh sb="53" eb="55">
      <t>カンキョウ</t>
    </rPh>
    <rPh sb="56" eb="58">
      <t>セイビ</t>
    </rPh>
    <phoneticPr fontId="1"/>
  </si>
  <si>
    <t>IEEE 802.11a/b/g/n/ac/ax以上であること。</t>
    <phoneticPr fontId="1"/>
  </si>
  <si>
    <t>学習用端末はセカンドGIGA対応のモデルとし、基本パッケージ(1台あたり55,000円/税込)として提供すること。</t>
    <phoneticPr fontId="1"/>
  </si>
  <si>
    <t>基本パッケージで端末にバンドルされているアプリケーション（クラウド版の利用料を含む）がある場合は、すべて契約期間中（5年間＋導入期間）使用ができること。また、その利用料も含めて基本パッケージとすること。</t>
    <phoneticPr fontId="1"/>
  </si>
  <si>
    <t>提供する学習用端末は補助対象となるため、端末の基本パッケージは自治体ピッチでも紹介されている等、広く提案された製品であることを原則とする。八千代市限定のカスタマイズ品等は不可とする。</t>
    <phoneticPr fontId="1"/>
  </si>
  <si>
    <t>基本パッケージは、端末及びGoogleライセンス、エンロールメント、設置費（保管庫内への設置）のみとする。但し、令和６年１月２９日付け文部科学省「GIGAスクール構想の実現学習者用コンピュータの調達等ガイドライン」において補助対象となる各種項目についてはこの限りではない。</t>
    <rPh sb="56" eb="58">
      <t>レイワ</t>
    </rPh>
    <rPh sb="59" eb="60">
      <t>ネン</t>
    </rPh>
    <rPh sb="61" eb="62">
      <t>ガツ</t>
    </rPh>
    <rPh sb="64" eb="65">
      <t>ニチ</t>
    </rPh>
    <rPh sb="65" eb="66">
      <t>ヅケ</t>
    </rPh>
    <rPh sb="67" eb="69">
      <t>モンブ</t>
    </rPh>
    <rPh sb="69" eb="72">
      <t>カガクショウ</t>
    </rPh>
    <rPh sb="81" eb="83">
      <t>コウソウ</t>
    </rPh>
    <rPh sb="84" eb="86">
      <t>ジツゲン</t>
    </rPh>
    <rPh sb="86" eb="90">
      <t>ガクシュウシャヨウ</t>
    </rPh>
    <rPh sb="97" eb="99">
      <t>チョウタツ</t>
    </rPh>
    <rPh sb="99" eb="100">
      <t>トウ</t>
    </rPh>
    <rPh sb="118" eb="120">
      <t>カクシュ</t>
    </rPh>
    <rPh sb="120" eb="122">
      <t>コウモク</t>
    </rPh>
    <phoneticPr fontId="1"/>
  </si>
  <si>
    <t>2030年度に学習指導要領の改訂が予定されている。これに関し，本契約で整備する教育ネットワークシステムを維持，及び学習環境の改善が必要な事項については，契約期間中は，保守サービスの中で提案を行い，本契約内で改善できる範囲に関しては可能な限り対応するとともに，必要に応じて打ち合わせや積算などにも協力をすること。</t>
    <rPh sb="4" eb="6">
      <t>ネンド</t>
    </rPh>
    <rPh sb="7" eb="9">
      <t>ガクシュウ</t>
    </rPh>
    <rPh sb="9" eb="11">
      <t>シドウ</t>
    </rPh>
    <rPh sb="11" eb="13">
      <t>ヨウリョウ</t>
    </rPh>
    <rPh sb="14" eb="16">
      <t>カイテイ</t>
    </rPh>
    <rPh sb="17" eb="19">
      <t>ヨテイ</t>
    </rPh>
    <rPh sb="28" eb="29">
      <t>カン</t>
    </rPh>
    <rPh sb="31" eb="32">
      <t>ホン</t>
    </rPh>
    <rPh sb="32" eb="34">
      <t>ケイヤク</t>
    </rPh>
    <rPh sb="35" eb="37">
      <t>セイビ</t>
    </rPh>
    <rPh sb="39" eb="41">
      <t>キョウイク</t>
    </rPh>
    <rPh sb="52" eb="54">
      <t>イジ</t>
    </rPh>
    <rPh sb="55" eb="56">
      <t>オヨ</t>
    </rPh>
    <rPh sb="57" eb="59">
      <t>ガクシュウ</t>
    </rPh>
    <rPh sb="59" eb="61">
      <t>カンキョウ</t>
    </rPh>
    <rPh sb="62" eb="64">
      <t>カイゼン</t>
    </rPh>
    <rPh sb="65" eb="67">
      <t>ヒツヨウ</t>
    </rPh>
    <rPh sb="68" eb="70">
      <t>ジコウ</t>
    </rPh>
    <rPh sb="76" eb="78">
      <t>ケイヤク</t>
    </rPh>
    <rPh sb="78" eb="81">
      <t>キカンチュウ</t>
    </rPh>
    <rPh sb="83" eb="85">
      <t>ホシュ</t>
    </rPh>
    <rPh sb="90" eb="91">
      <t>ナカ</t>
    </rPh>
    <rPh sb="92" eb="94">
      <t>テイアン</t>
    </rPh>
    <rPh sb="95" eb="96">
      <t>オコナ</t>
    </rPh>
    <rPh sb="98" eb="101">
      <t>ホンケイヤク</t>
    </rPh>
    <rPh sb="101" eb="102">
      <t>ナイ</t>
    </rPh>
    <rPh sb="103" eb="105">
      <t>カイゼン</t>
    </rPh>
    <rPh sb="108" eb="110">
      <t>ハンイ</t>
    </rPh>
    <rPh sb="111" eb="112">
      <t>カン</t>
    </rPh>
    <rPh sb="115" eb="117">
      <t>カノウ</t>
    </rPh>
    <rPh sb="118" eb="119">
      <t>カギ</t>
    </rPh>
    <rPh sb="120" eb="122">
      <t>タイオウ</t>
    </rPh>
    <rPh sb="129" eb="131">
      <t>ヒツヨウ</t>
    </rPh>
    <rPh sb="132" eb="133">
      <t>オウ</t>
    </rPh>
    <rPh sb="135" eb="136">
      <t>ウ</t>
    </rPh>
    <rPh sb="137" eb="138">
      <t>ア</t>
    </rPh>
    <rPh sb="141" eb="143">
      <t>セキサン</t>
    </rPh>
    <rPh sb="147" eb="149">
      <t>キョウリョク</t>
    </rPh>
    <phoneticPr fontId="1"/>
  </si>
  <si>
    <t>分離新設校のICTルームは，ファブスペースなどとしての機能を有していること。</t>
    <rPh sb="0" eb="5">
      <t>ブンリシンセツコウ</t>
    </rPh>
    <rPh sb="27" eb="29">
      <t>キノウ</t>
    </rPh>
    <rPh sb="30" eb="31">
      <t>ユウ</t>
    </rPh>
    <phoneticPr fontId="1"/>
  </si>
  <si>
    <t>西八千代地域において2031年にかけて児童生徒数が増加する見込みであり，中学校（以下，新設中学校とよぶ）が契約期間中に新設または増築する可能性がある。その際，本契約で整備する教育ネットワークシステムを新設中学校でも利用することが想定されるため，新設中学校での教育ネットワークシステムの整備にかかる打ち合わせや積算などに協力をすること。</t>
    <rPh sb="1" eb="4">
      <t>ヤチヨ</t>
    </rPh>
    <phoneticPr fontId="1"/>
  </si>
  <si>
    <t>原則として以下に記載するいずれかの製品（既存）とする。但し，同等品は可とする。
ア）Qubena
イ）ドリルパーク（ミライシード）</t>
    <rPh sb="0" eb="2">
      <t>ゲンソク</t>
    </rPh>
    <rPh sb="27" eb="28">
      <t>タダ</t>
    </rPh>
    <rPh sb="30" eb="33">
      <t>ドウトウヒン</t>
    </rPh>
    <rPh sb="34" eb="35">
      <t>カ</t>
    </rPh>
    <phoneticPr fontId="1"/>
  </si>
  <si>
    <t>上限値は年間の総数とし,0.5月あたりの枚数×34台×12か月を超えた場合のみ，超過料金が発生するものとする。</t>
  </si>
  <si>
    <t>本契約の延長時や，満了後の次期システムへの影響も考慮し，ランニングコストが高額になり過ぎないよう配慮していること。</t>
    <phoneticPr fontId="1"/>
  </si>
  <si>
    <t>各小中義務教育学校（31拠点），教育委員会庁舎（教育センター及び青少年センター含む），適応支援センター，西八千代調理場，東八千代調理場，郷土博物館の36拠点を受託者が提供する通信回線で接続する。教育委員会の移転の可能性，及び西八千代地域の中学校も新設または増築が検討されている。計画が実行された場合，整備にかかる打ち合わせや積算等に協力すること。</t>
    <rPh sb="113" eb="116">
      <t>ヤチヨ</t>
    </rPh>
    <phoneticPr fontId="1"/>
  </si>
  <si>
    <t>インターネット回線接続用ルータ，ファイアウォール，L3スイッチ，無線アクセスポイント収容スイッチを用意すること。なお,1台の機器で複数の機能を実装可能であり，かつ通信速度へ影響を与えない場合，各機器が提供する機能を1台の機器へ集約して差し支えない。</t>
    <phoneticPr fontId="1"/>
  </si>
  <si>
    <t>校内LANネットワークの配線作業については，別紙「校内LAN仕様」を遵守すること。</t>
    <rPh sb="22" eb="24">
      <t>ベッシ</t>
    </rPh>
    <rPh sb="25" eb="27">
      <t>コウナイ</t>
    </rPh>
    <rPh sb="30" eb="32">
      <t>シヨウ</t>
    </rPh>
    <rPh sb="34" eb="36">
      <t>ジュンシュ</t>
    </rPh>
    <phoneticPr fontId="1"/>
  </si>
  <si>
    <t>教育委員会，教育センター，青少年センター，西八千代調理場，東八千代調理場，適応支援センター，郷土博物館のLAN配線を行うこと。</t>
    <rPh sb="13" eb="16">
      <t>セイショウネン</t>
    </rPh>
    <phoneticPr fontId="1"/>
  </si>
  <si>
    <t>教育委員会，教育センター，青少年センター，西八千代調理場，東八千代調理場，適応支援センター，郷土博物館は1～2台とする。</t>
    <rPh sb="13" eb="16">
      <t>セイショウネン</t>
    </rPh>
    <phoneticPr fontId="1"/>
  </si>
  <si>
    <t>クライアントコンピューター上のソフトウェアに関するインストール状況を収集する機能を有すること。収集できる内容としては，以下の通りとする。また，クライアントコンピューターごとにアプリケーション状況を把握できること。
収集対象：ウイルス対策ソフトウェアインストール状況，アプリケーションインストール状況，OSインストール状況，CSVファイル出力（エクスポート）Officeインストール状況，Office展開 / 更新設定適用状況，Windowsストアアプリインストール状況，Windows更新プログラムインストール状況</t>
    <phoneticPr fontId="1"/>
  </si>
  <si>
    <t>操作画面を隠しながらの遠隔操作中は，操作側の画面に隠しながら操作中である旨を通知すること。</t>
    <phoneticPr fontId="1"/>
  </si>
  <si>
    <t>パスワード入力など，セキュリティの観点からクライアントコンピューターに表示したくない遠隔操作を行う場合は，クライアントコンピューターに対して操作画面を隠しながら遠隔操作を行えること。</t>
    <phoneticPr fontId="1"/>
  </si>
  <si>
    <t>本市は公正で開かれた調達を実施するため，次期更改時には運用終期の状況を反映した設計資料の提供，校務支援システムのデータの抽出などに協力を求める。受託者は八千代市の要請に進んで協力すること。</t>
    <rPh sb="27" eb="29">
      <t>ウンヨウ</t>
    </rPh>
    <rPh sb="29" eb="31">
      <t>シュウキ</t>
    </rPh>
    <rPh sb="32" eb="34">
      <t>ジョウキョウ</t>
    </rPh>
    <rPh sb="35" eb="37">
      <t>ハンエイ</t>
    </rPh>
    <rPh sb="39" eb="41">
      <t>セッケイ</t>
    </rPh>
    <rPh sb="44" eb="46">
      <t>テイキョウ</t>
    </rPh>
    <phoneticPr fontId="1"/>
  </si>
  <si>
    <t>文部科学省の「教育情報セキュリティポリシーに関するガイドライン（令和６年１月）」（以下，ガイドライン）に従い，機密性，完全性，可用性を確保するために十分な対策をとること。（データの盗難・改ざんの防止，動作状況の監視，障害回復等）</t>
    <rPh sb="7" eb="9">
      <t>キョウイク</t>
    </rPh>
    <rPh sb="9" eb="11">
      <t>ジョウホウ</t>
    </rPh>
    <rPh sb="22" eb="23">
      <t>カン</t>
    </rPh>
    <rPh sb="32" eb="34">
      <t>レイワ</t>
    </rPh>
    <rPh sb="35" eb="36">
      <t>ネン</t>
    </rPh>
    <rPh sb="37" eb="38">
      <t>ガツ</t>
    </rPh>
    <rPh sb="41" eb="43">
      <t>イカ</t>
    </rPh>
    <phoneticPr fontId="1"/>
  </si>
  <si>
    <t>機微情報を扱う校務支援システムのサービスをパブリッククラウドのIaaS環境から　　提供する際は，ISMAPに登録されているクラウド基盤を利用し，当該基盤のSLAを99.9%以上とすること。</t>
    <phoneticPr fontId="1"/>
  </si>
  <si>
    <t>分離新設校のICTルームは，動的な授業を含め，幅広い活用ができること。</t>
    <rPh sb="0" eb="5">
      <t>ブンリシンセツコウ</t>
    </rPh>
    <rPh sb="14" eb="16">
      <t>ドウテキ</t>
    </rPh>
    <rPh sb="17" eb="19">
      <t>ジュギョウ</t>
    </rPh>
    <rPh sb="20" eb="21">
      <t>フク</t>
    </rPh>
    <rPh sb="23" eb="25">
      <t>ハバヒロ</t>
    </rPh>
    <rPh sb="26" eb="28">
      <t>カツヨウ</t>
    </rPh>
    <phoneticPr fontId="1"/>
  </si>
  <si>
    <t>既設の幹線は取り外し作業を行わず，将来的に再度ネットワークの変更が生じた際に再利用できる状態にすること。
※幹線・支線は赤，情報コンセントは水色。</t>
    <rPh sb="54" eb="56">
      <t>カンセン</t>
    </rPh>
    <rPh sb="57" eb="59">
      <t>シセン</t>
    </rPh>
    <rPh sb="60" eb="61">
      <t>アカ</t>
    </rPh>
    <rPh sb="62" eb="64">
      <t>ジョウホウ</t>
    </rPh>
    <rPh sb="70" eb="72">
      <t>ミズイロ</t>
    </rPh>
    <phoneticPr fontId="1"/>
  </si>
  <si>
    <t>一学期中は既存の学習用端末（タブレット端末）が利用できるようにすること。新たに整備する学習用端末の利用開始は原則として全校一斉に二学期からとする。但し，導入研修実施校及び各校一部端末は夏季休業中より利用できるようにし，教職員が習熟を図ることができること。</t>
    <rPh sb="73" eb="74">
      <t>タダ</t>
    </rPh>
    <rPh sb="76" eb="78">
      <t>ドウニュウ</t>
    </rPh>
    <rPh sb="78" eb="80">
      <t>ケンシュウ</t>
    </rPh>
    <rPh sb="80" eb="82">
      <t>ジッシ</t>
    </rPh>
    <rPh sb="82" eb="83">
      <t>コウ</t>
    </rPh>
    <rPh sb="83" eb="84">
      <t>オヨ</t>
    </rPh>
    <rPh sb="85" eb="86">
      <t>カク</t>
    </rPh>
    <rPh sb="86" eb="87">
      <t>コウ</t>
    </rPh>
    <rPh sb="87" eb="89">
      <t>イチブ</t>
    </rPh>
    <rPh sb="89" eb="91">
      <t>タンマツ</t>
    </rPh>
    <rPh sb="92" eb="94">
      <t>カキ</t>
    </rPh>
    <rPh sb="94" eb="97">
      <t>キュウギョウチュウ</t>
    </rPh>
    <rPh sb="99" eb="101">
      <t>リヨウ</t>
    </rPh>
    <rPh sb="109" eb="112">
      <t>キョウショクイン</t>
    </rPh>
    <rPh sb="113" eb="115">
      <t>シュウジュク</t>
    </rPh>
    <rPh sb="116" eb="117">
      <t>ハカ</t>
    </rPh>
    <phoneticPr fontId="1"/>
  </si>
  <si>
    <t>校務系システムの利用停止やデータ移行，及び校務支援システムの凍結期間を最短にするため，必要に応じて並行稼働期間を設け，各教職員に負担なく新システムへの切り替えができるように設計すること。</t>
    <rPh sb="49" eb="51">
      <t>ヘイコウ</t>
    </rPh>
    <phoneticPr fontId="1"/>
  </si>
  <si>
    <t>1,150台整備すること。
対象：校長/副校長/教頭/主幹教諭/教務主任/一般教員/事務職員/養護教諭/栄養教諭
　　　　　　の教育委員会/西八千代調理場/東八千代調理場/適応支援センター/郷土博物館/研修用　等</t>
    <rPh sb="6" eb="8">
      <t>セイビ</t>
    </rPh>
    <phoneticPr fontId="1"/>
  </si>
  <si>
    <t>機器設置室内の消火システムは水を利用しないガス系（ハロンガス等）消火システムを有していること。</t>
    <rPh sb="7" eb="9">
      <t>ショウカ</t>
    </rPh>
    <phoneticPr fontId="1"/>
  </si>
  <si>
    <t>指導要録　様式１（小学校・中学校）
出力枚数：2帳票
備考：本市内統一の帳票</t>
    <phoneticPr fontId="1"/>
  </si>
  <si>
    <t>b）a)のうち，校務支援システムの利用がある施設
各小中義務教育学校（31拠点），教育委員会庁舎（教育センター・青少年センター含む），適応支援センターで利用可能にすること。
※各拠点では学校と同じ環境を再現できるように仮クラスを設定し，且つ，各種データが入力された状態を作り，教育委員会及び各拠点の職員が学校からの問い合わせに応じることができる環境を整備すること。
例　転入・転出・学級閉鎖・学校閉鎖・転籍（通常級→特別支援級）・特別支援学級児童生徒の帳票への反映</t>
    <phoneticPr fontId="1"/>
  </si>
  <si>
    <t>学校ごとに準備されたテンプレートをもとに通知表の表紙を作成できること。</t>
    <rPh sb="0" eb="2">
      <t>ガッコウ</t>
    </rPh>
    <rPh sb="5" eb="7">
      <t>ジュンビ</t>
    </rPh>
    <rPh sb="20" eb="23">
      <t>ツウチヒョウ</t>
    </rPh>
    <rPh sb="24" eb="26">
      <t>ヒョウシ</t>
    </rPh>
    <rPh sb="27" eb="29">
      <t>サクセイ</t>
    </rPh>
    <phoneticPr fontId="4"/>
  </si>
  <si>
    <t>成績データは，Excel等で一括出力できること。</t>
    <phoneticPr fontId="1"/>
  </si>
  <si>
    <t>Excelで一括入力するために専用のExcelファイルに貼り付けなくても，システムに取り込む機能を有すること。</t>
    <rPh sb="6" eb="8">
      <t>イッカツ</t>
    </rPh>
    <rPh sb="8" eb="10">
      <t>ニュウリョク</t>
    </rPh>
    <rPh sb="15" eb="17">
      <t>センヨウ</t>
    </rPh>
    <rPh sb="28" eb="29">
      <t>ハ</t>
    </rPh>
    <rPh sb="30" eb="31">
      <t>ツ</t>
    </rPh>
    <rPh sb="42" eb="43">
      <t>ト</t>
    </rPh>
    <rPh sb="44" eb="45">
      <t>コ</t>
    </rPh>
    <rPh sb="46" eb="48">
      <t>キノウ</t>
    </rPh>
    <rPh sb="49" eb="50">
      <t>ユウ</t>
    </rPh>
    <phoneticPr fontId="1"/>
  </si>
  <si>
    <t>プロジェクトマネジメントを行う責任者（以降，「業務責任者」という。）は，必ず受託者に直接雇用されている者が行うこと。但し，リース会社が受託者となる場合に限り，業務責任者を下請に委任することを可とする。原則，国内公立小中学校の現状への理解や導入実績があり，市の担当者とのコミュニケーションを円滑に行うことができるようにするとともに，運用フェーズでも担当もしくはそれまでのやり取りを確実に引き継ぐことができるものであること。</t>
    <phoneticPr fontId="1"/>
  </si>
  <si>
    <t>導入に必要な能力・知識・経験等を備えた（可能な限り，国内公立小中学校に導入実績をもつ）者をもって従事させるとともに，業務従事者が一体となって業務を適正に実施できるプロジェクトチームを編成すること。</t>
    <phoneticPr fontId="1"/>
  </si>
  <si>
    <t>作業日のタイムスケジュールは次の項目を網羅し，事前に学校の了承を得ること。
○　音の出る作業
○　物品の搬入･搬出を伴う作業
○　廊下等共有エリアを占有する作業
〇　駐車場の台数や動線，必要な部屋（資材置き場確保）について
概略は令和７年３月末に，詳細は６月中旬をめどに学校に提出を予定している。</t>
    <rPh sb="83" eb="86">
      <t>チュウシャジョウ</t>
    </rPh>
    <rPh sb="87" eb="89">
      <t>ダイスウ</t>
    </rPh>
    <rPh sb="90" eb="92">
      <t>ドウセン</t>
    </rPh>
    <rPh sb="93" eb="95">
      <t>ヒツヨウ</t>
    </rPh>
    <rPh sb="96" eb="98">
      <t>ヘヤ</t>
    </rPh>
    <rPh sb="99" eb="101">
      <t>シザイ</t>
    </rPh>
    <rPh sb="101" eb="102">
      <t>オ</t>
    </rPh>
    <rPh sb="103" eb="104">
      <t>バ</t>
    </rPh>
    <rPh sb="104" eb="106">
      <t>カクホ</t>
    </rPh>
    <rPh sb="112" eb="114">
      <t>ガイリャク</t>
    </rPh>
    <rPh sb="115" eb="117">
      <t>レイワ</t>
    </rPh>
    <rPh sb="118" eb="119">
      <t>ネン</t>
    </rPh>
    <rPh sb="120" eb="121">
      <t>ガツ</t>
    </rPh>
    <rPh sb="121" eb="122">
      <t>マツ</t>
    </rPh>
    <rPh sb="124" eb="126">
      <t>ショウサイ</t>
    </rPh>
    <rPh sb="128" eb="129">
      <t>ガツ</t>
    </rPh>
    <rPh sb="129" eb="131">
      <t>チュウジュン</t>
    </rPh>
    <rPh sb="135" eb="137">
      <t>ガッコウ</t>
    </rPh>
    <rPh sb="138" eb="140">
      <t>テイシュツ</t>
    </rPh>
    <rPh sb="141" eb="143">
      <t>ヨテイ</t>
    </rPh>
    <phoneticPr fontId="1"/>
  </si>
  <si>
    <t>年一回程度教育情報セキュリティ担当者研修会で運用アプリ等の年次更新作業手順及び一般的なセキュリティに関する研修を行うこと。</t>
    <rPh sb="22" eb="24">
      <t>ウンヨウ</t>
    </rPh>
    <rPh sb="27" eb="28">
      <t>トウ</t>
    </rPh>
    <rPh sb="29" eb="31">
      <t>ネンジ</t>
    </rPh>
    <rPh sb="31" eb="33">
      <t>コウシン</t>
    </rPh>
    <rPh sb="33" eb="35">
      <t>サギョウ</t>
    </rPh>
    <rPh sb="35" eb="37">
      <t>テジュン</t>
    </rPh>
    <rPh sb="37" eb="38">
      <t>オヨ</t>
    </rPh>
    <rPh sb="39" eb="42">
      <t>イッパンテキ</t>
    </rPh>
    <rPh sb="50" eb="51">
      <t>カン</t>
    </rPh>
    <phoneticPr fontId="1"/>
  </si>
  <si>
    <t>電話受付時間は土日，祝日，年末年始（12/29～1/3）及び夏季休業中の学校閉庁日（年度ごとに市と共有）を除く平日の8時30 分から16時30 分とする。電話受付時間外の時間帯については，メール又はFAXで受信し，翌営業日以降に対応を行うこと。</t>
    <rPh sb="28" eb="29">
      <t>オヨ</t>
    </rPh>
    <rPh sb="30" eb="32">
      <t>カキ</t>
    </rPh>
    <rPh sb="32" eb="34">
      <t>キュウギョウ</t>
    </rPh>
    <rPh sb="34" eb="35">
      <t>チュウ</t>
    </rPh>
    <rPh sb="36" eb="38">
      <t>ガッコウ</t>
    </rPh>
    <rPh sb="38" eb="41">
      <t>ヘイチョウビ</t>
    </rPh>
    <rPh sb="42" eb="44">
      <t>ネンド</t>
    </rPh>
    <rPh sb="47" eb="48">
      <t>シ</t>
    </rPh>
    <rPh sb="49" eb="51">
      <t>キョウユウ</t>
    </rPh>
    <phoneticPr fontId="1"/>
  </si>
  <si>
    <t>本調達における設計，導入，検証の過程で作成した下記に示すドキュメントを成果物として提出すること。各ドキュメントはファイリングした印刷物で1部，電子データを納めた電子媒体1部をそれぞれ提出すること。また，市の求め（議会説明，広報活動等）に応じて，必要な資料を作成することに協力すること。尚，契約期間中にシステムの設定変更などが発生し完成図書の改定が必要となった場合は，修正したドキュメントをデータで提出すること。</t>
    <rPh sb="101" eb="102">
      <t>シ</t>
    </rPh>
    <rPh sb="103" eb="104">
      <t>モト</t>
    </rPh>
    <rPh sb="106" eb="108">
      <t>ギカイ</t>
    </rPh>
    <rPh sb="108" eb="110">
      <t>セツメイ</t>
    </rPh>
    <rPh sb="111" eb="113">
      <t>コウホウ</t>
    </rPh>
    <rPh sb="113" eb="115">
      <t>カツドウ</t>
    </rPh>
    <rPh sb="115" eb="116">
      <t>トウ</t>
    </rPh>
    <rPh sb="118" eb="119">
      <t>オウ</t>
    </rPh>
    <rPh sb="122" eb="124">
      <t>ヒツヨウ</t>
    </rPh>
    <rPh sb="125" eb="127">
      <t>シリョウ</t>
    </rPh>
    <rPh sb="128" eb="130">
      <t>サクセイ</t>
    </rPh>
    <rPh sb="135" eb="137">
      <t>キョウリョク</t>
    </rPh>
    <phoneticPr fontId="1"/>
  </si>
  <si>
    <t>35台整備すること。
対象：各校１台＋教育委員会３台＋適応支援センター</t>
    <rPh sb="3" eb="5">
      <t>セイビ</t>
    </rPh>
    <rPh sb="11" eb="13">
      <t>タイショウ</t>
    </rPh>
    <phoneticPr fontId="1"/>
  </si>
  <si>
    <t>教育委員会及び関連施設に設置する無線LANアクセスポイント台数は別紙３の通りとする。幹線及び支線のケーブル種については各学校と同様とする。</t>
    <rPh sb="0" eb="2">
      <t>キョウイク</t>
    </rPh>
    <rPh sb="2" eb="5">
      <t>イインカイ</t>
    </rPh>
    <rPh sb="5" eb="6">
      <t>オヨ</t>
    </rPh>
    <rPh sb="7" eb="9">
      <t>カンレン</t>
    </rPh>
    <rPh sb="9" eb="11">
      <t>シセツ</t>
    </rPh>
    <rPh sb="29" eb="31">
      <t>ダイスウ</t>
    </rPh>
    <rPh sb="32" eb="34">
      <t>ベッシ</t>
    </rPh>
    <rPh sb="36" eb="37">
      <t>トオ</t>
    </rPh>
    <phoneticPr fontId="1"/>
  </si>
  <si>
    <t>教育機会の均等を維持する必要があるため，全校において学期中の利用停止期間は同一となるようにすること。学期中に施工する学校と夏季休業期間中に施工する学校等，学校間で差が出てはならない。</t>
    <rPh sb="61" eb="62">
      <t>ナツ</t>
    </rPh>
    <rPh sb="64" eb="65">
      <t>ギョウ</t>
    </rPh>
    <phoneticPr fontId="1"/>
  </si>
  <si>
    <t>セカンドモニタとして23.8型程度の液晶ディスプレイを整備すること。台数は350台とし、必要となるケーブルは全て納品すること。また，各学校及び関連施設への配当数については，市と協議すること。</t>
    <rPh sb="40" eb="41">
      <t>ダイ</t>
    </rPh>
    <rPh sb="66" eb="69">
      <t>カクガッコウ</t>
    </rPh>
    <rPh sb="69" eb="70">
      <t>オヨ</t>
    </rPh>
    <rPh sb="71" eb="73">
      <t>カンレン</t>
    </rPh>
    <rPh sb="73" eb="75">
      <t>シセツ</t>
    </rPh>
    <rPh sb="77" eb="79">
      <t>ハイトウ</t>
    </rPh>
    <rPh sb="79" eb="80">
      <t>スウ</t>
    </rPh>
    <rPh sb="86" eb="87">
      <t>シ</t>
    </rPh>
    <rPh sb="88" eb="90">
      <t>キョウギ</t>
    </rPh>
    <phoneticPr fontId="1"/>
  </si>
  <si>
    <t>出勤・退勤の入力ができること。個人ごとの出退勤一覧画面からの他にも，打刻ボタン等，手軽に入力できる工夫があること。打刻用のタブレット端末を整備することが望ましい。</t>
    <rPh sb="0" eb="2">
      <t xml:space="preserve">シュッキン </t>
    </rPh>
    <rPh sb="3" eb="5">
      <t xml:space="preserve">タイキン </t>
    </rPh>
    <rPh sb="6" eb="8">
      <t xml:space="preserve">ニュウリョク </t>
    </rPh>
    <rPh sb="15" eb="17">
      <t xml:space="preserve">コジンゴトノ </t>
    </rPh>
    <rPh sb="20" eb="23">
      <t xml:space="preserve">シュッタイキン </t>
    </rPh>
    <rPh sb="23" eb="25">
      <t xml:space="preserve">イチラン </t>
    </rPh>
    <rPh sb="25" eb="27">
      <t xml:space="preserve">ガメン </t>
    </rPh>
    <rPh sb="30" eb="31">
      <t xml:space="preserve">ホカニモ </t>
    </rPh>
    <rPh sb="34" eb="36">
      <t xml:space="preserve">ダコク </t>
    </rPh>
    <rPh sb="39" eb="40">
      <t xml:space="preserve">トウ </t>
    </rPh>
    <rPh sb="41" eb="43">
      <t xml:space="preserve">テガル </t>
    </rPh>
    <rPh sb="44" eb="46">
      <t xml:space="preserve">ニュウリョク </t>
    </rPh>
    <rPh sb="49" eb="51">
      <t xml:space="preserve">クフウ </t>
    </rPh>
    <rPh sb="57" eb="59">
      <t>ダコク</t>
    </rPh>
    <rPh sb="59" eb="60">
      <t>ヨウ</t>
    </rPh>
    <rPh sb="66" eb="68">
      <t>タンマツ</t>
    </rPh>
    <rPh sb="69" eb="71">
      <t>セイビ</t>
    </rPh>
    <rPh sb="76" eb="77">
      <t>ノゾ</t>
    </rPh>
    <phoneticPr fontId="8"/>
  </si>
  <si>
    <t>2023年以降学習者用デジタル教科書が一部教科で導入されている。また、2024年から全国学力・学習状況調査が一部CBT化されている。今後タブレット端末を活用した学習や調査が拡大されていくが、それにより授業に支障がでることのないよう、原則契約内で対応すること。また、契約内で対応が難しい事項が生じた場合は，対応策とその妥当性を検討できる資料及び見積もりを提示する等、本市に協力すること。</t>
    <phoneticPr fontId="1"/>
  </si>
  <si>
    <t>教育委員会及び関連施設は，それぞれ契約期間中に移転する可能性がある。この移転への対応について，本契約で整備する教育ネットワークシステムを維持するために必要となる打ち合わせや積算などに協力をすること。積算は，人的単価や工程数の妥当性が評価できるものであるようにすること。</t>
    <rPh sb="7" eb="9">
      <t>カンレン</t>
    </rPh>
    <rPh sb="9" eb="11">
      <t>シセツ</t>
    </rPh>
    <phoneticPr fontId="1"/>
  </si>
  <si>
    <t>市内小中義務教育学校で行われている長寿命化改修工事の対応について，本契約で整備する教育ネットワークシステムを維持するために必要となる打ち合わせや積算などに協力をすること。積算は，人的単価や工程数の妥当性が評価できるものであるようにすること。</t>
    <rPh sb="85" eb="87">
      <t>セキサン</t>
    </rPh>
    <rPh sb="89" eb="91">
      <t>ジンテキ</t>
    </rPh>
    <rPh sb="91" eb="93">
      <t>タンカ</t>
    </rPh>
    <rPh sb="94" eb="96">
      <t>コウテイ</t>
    </rPh>
    <rPh sb="96" eb="97">
      <t>スウ</t>
    </rPh>
    <rPh sb="98" eb="101">
      <t>ダトウセイ</t>
    </rPh>
    <rPh sb="102" eb="104">
      <t>ヒョウカ</t>
    </rPh>
    <phoneticPr fontId="1"/>
  </si>
  <si>
    <t>フロアHUBは原則として各フロアのEPS内、もしくは廊下等の壁掛けのHUB収納盤内に設置すること。</t>
    <phoneticPr fontId="1"/>
  </si>
  <si>
    <t>受託者側で新たにHUB収納盤を用意し設置すること。HUB収納盤は子どもの手が届かない位置に取付け，扉を閉めて鍵がかかる状態とすること。</t>
    <phoneticPr fontId="1"/>
  </si>
  <si>
    <t>試験成績書（LANケーブルの通信確認）</t>
    <phoneticPr fontId="1"/>
  </si>
  <si>
    <t>年度によって教室数が増となる場合であっても、AP追加時にライセンス費等の追加費用が生じないこと。</t>
    <rPh sb="0" eb="2">
      <t>ネンド</t>
    </rPh>
    <rPh sb="6" eb="8">
      <t>キョウシツ</t>
    </rPh>
    <rPh sb="8" eb="9">
      <t>スウ</t>
    </rPh>
    <rPh sb="10" eb="11">
      <t>ゾウ</t>
    </rPh>
    <rPh sb="14" eb="16">
      <t>バアイ</t>
    </rPh>
    <rPh sb="24" eb="26">
      <t>ツイカ</t>
    </rPh>
    <rPh sb="26" eb="27">
      <t>ジ</t>
    </rPh>
    <rPh sb="33" eb="34">
      <t>ヒ</t>
    </rPh>
    <rPh sb="34" eb="35">
      <t>トウ</t>
    </rPh>
    <rPh sb="36" eb="38">
      <t>ツイカ</t>
    </rPh>
    <rPh sb="38" eb="40">
      <t>ヒヨウ</t>
    </rPh>
    <rPh sb="41" eb="42">
      <t>ショウ</t>
    </rPh>
    <phoneticPr fontId="3"/>
  </si>
  <si>
    <t>業務従事者を指揮・監督するとともに本市との連絡調整を統括するものとして業務従事者１名を業務担当者として選任すること。
原則，国内公立小中学校の現状への理解や導入実績があり，開発期間中は同じものが当該業務を務めることが出来ること。運用フェーズで交代する場合も，それまでのやりとりなどを確実に引き継ぎ市とのコミュニケーションが円滑に行うことができるようにすること。但し、止むを得ない事情により開発期間中に交代する場合は、その旨を市へ書面をもって報告するとともに、後任の選出者についても市の承認を得ること。</t>
    <phoneticPr fontId="1"/>
  </si>
  <si>
    <t>トラフィックのログが取れること</t>
    <rPh sb="10" eb="11">
      <t>ト</t>
    </rPh>
    <phoneticPr fontId="1"/>
  </si>
  <si>
    <t>スタンドは調達する電子黒板と同一モデルで転倒角試験を実施し，前後左右で転倒角15度以上であること。</t>
    <phoneticPr fontId="1"/>
  </si>
  <si>
    <t>健康に考慮した設計として，抗菌パネルを採用されていること</t>
    <rPh sb="0" eb="2">
      <t>ケンコウ</t>
    </rPh>
    <rPh sb="3" eb="5">
      <t>コウリョ</t>
    </rPh>
    <rPh sb="7" eb="9">
      <t>セッケイ</t>
    </rPh>
    <rPh sb="13" eb="15">
      <t>コウキン</t>
    </rPh>
    <rPh sb="19" eb="21">
      <t>サイヨウ</t>
    </rPh>
    <phoneticPr fontId="1"/>
  </si>
  <si>
    <t>本体以外に特別な機器が必要なく，学習机の上で使用可能なこと。</t>
    <rPh sb="0" eb="2">
      <t>ホンタイ</t>
    </rPh>
    <rPh sb="2" eb="4">
      <t>イガイ</t>
    </rPh>
    <rPh sb="5" eb="7">
      <t>トクベツ</t>
    </rPh>
    <rPh sb="8" eb="10">
      <t>キキ</t>
    </rPh>
    <rPh sb="11" eb="13">
      <t>ヒツヨウ</t>
    </rPh>
    <rPh sb="16" eb="18">
      <t>ガクシュウ</t>
    </rPh>
    <rPh sb="18" eb="19">
      <t>ツクエ</t>
    </rPh>
    <rPh sb="20" eb="21">
      <t>ウエ</t>
    </rPh>
    <rPh sb="22" eb="24">
      <t>シヨウ</t>
    </rPh>
    <rPh sb="24" eb="26">
      <t>カノウ</t>
    </rPh>
    <phoneticPr fontId="1"/>
  </si>
  <si>
    <t>校務PC用認証基盤で「高」アラートでサインイン成功のインシデントが発生した場合に，セッション取り消しの自動対処及び接続制限の対処を行うことが可能であること</t>
    <phoneticPr fontId="1"/>
  </si>
  <si>
    <t>校務PC用認証基盤でアラート検知した場合にレベル分けした通知を行うこと。また、高アラートの場合は能動的に調査を行い調査結果を通知すること。</t>
    <phoneticPr fontId="1"/>
  </si>
  <si>
    <t>校務PC用認証基盤の監視による検知状況を月次レポートにて提示すること。
月次レポートの項目
・エグゼクティブサマリ
・セキュリティアラート状況の報告
・インシデント対応状況
・セキュリティトピックス</t>
    <phoneticPr fontId="1"/>
  </si>
  <si>
    <t>校務グループウェア用セキュリティ機能（マルウェア機能）の監視による検知状況を月次レポートにて提示すること
月次レポートの項目
・エグゼクティブサマリ
・セキュリティアラート状況の報告
・インシデント対応状況
・セキュリティトピックス</t>
    <phoneticPr fontId="1"/>
  </si>
  <si>
    <t>校務グループウェア用セキュリティ機能（マルウェア機能）にてアラート検知した場合にレベル分けした通知を行うこと。また、高アラートの場合は能動的に調査を行い調査結果を通知すること。</t>
    <phoneticPr fontId="1"/>
  </si>
  <si>
    <t>校務グループウェア用セキュリティ機能（マルウェア機能）の監視において確認されたマルウェアについて、組織内全体のマルウェアの有無の確認が行えること。該当メールがある場合、メール移動/配信を取り消し、感染前の未開封のメールの対処が可能であること。</t>
    <phoneticPr fontId="1"/>
  </si>
  <si>
    <t xml:space="preserve">校務PC用EDR機能の監視による検知状況を月次レポートにて提示すること
月次レポートの項目
・デバイス状態
・危険度レベル
・総合所見
・インシデント件数/詳細
・対応履歴
　-カスタムインジケータ/ホワイトリスト
・セキュリティトピックス
</t>
    <phoneticPr fontId="1"/>
  </si>
  <si>
    <t>校務PC用EDR機能でアラート検知した場合にレベル分けした通知を行うこと
また、高アラートの場合は能動的に調査を行い結果をレポート提供すること</t>
    <phoneticPr fontId="1"/>
  </si>
  <si>
    <t>校務グループウェア用セキュリティ機能の監視に置いて重大度に応じて対象端末の封じ込め、根絶、復旧対応が可能なこと
　封じ込め：NW隔離
　根絶：ファイル停止、永続化手法の削除、カスタムインジケーターの設定（ファイル、IPアドレス、ドメイン）
　復旧：ネットワーク隔離解除、アラートのクロージング、抑制ルールの設定（ホワイトリスト）</t>
    <phoneticPr fontId="1"/>
  </si>
  <si>
    <t>年度処理（年度更新、教職員の異動）において、校務支援システムを停止させる期間が無いこと</t>
    <phoneticPr fontId="1"/>
  </si>
  <si>
    <t>将来的に、教室で利用するタブレットオプションや保護者向け公・準公簿配信システム（HomeServices）、旅費・休暇申請システムなどへの製品拡張性を有していること。</t>
    <phoneticPr fontId="1"/>
  </si>
  <si>
    <t>教育委員会から保護者へ一斉配信が出来ること。保護者連絡システムでの代用も可とする。</t>
    <rPh sb="22" eb="25">
      <t>ホゴシャ</t>
    </rPh>
    <rPh sb="25" eb="27">
      <t>レンラク</t>
    </rPh>
    <rPh sb="33" eb="35">
      <t>ダイヨウ</t>
    </rPh>
    <rPh sb="36" eb="37">
      <t>カ</t>
    </rPh>
    <phoneticPr fontId="1"/>
  </si>
  <si>
    <t>１名又は複数名のグループ化されていない保護者へ選択して配信が可能であること</t>
    <phoneticPr fontId="1"/>
  </si>
  <si>
    <t>部活動の地域移行に伴い，部活動ごとのグループ（チャネル）作成ができ，そのグループ内で連絡が可能なこと。</t>
    <rPh sb="28" eb="30">
      <t>サクセイ</t>
    </rPh>
    <phoneticPr fontId="1"/>
  </si>
  <si>
    <t>予約配信が出来ること。</t>
    <rPh sb="0" eb="2">
      <t>ヨヤク</t>
    </rPh>
    <rPh sb="2" eb="4">
      <t>ハイシン</t>
    </rPh>
    <rPh sb="5" eb="7">
      <t>デキ</t>
    </rPh>
    <phoneticPr fontId="1"/>
  </si>
  <si>
    <t>開封確認機能を有すること。</t>
    <rPh sb="0" eb="2">
      <t>カイフウ</t>
    </rPh>
    <rPh sb="2" eb="4">
      <t>カクニン</t>
    </rPh>
    <rPh sb="4" eb="6">
      <t>キノウ</t>
    </rPh>
    <rPh sb="7" eb="8">
      <t>ユウ</t>
    </rPh>
    <phoneticPr fontId="1"/>
  </si>
  <si>
    <t>お知らせ等の配信時に管理職の承認を得て配信する機能を有すること。</t>
    <rPh sb="1" eb="2">
      <t>シ</t>
    </rPh>
    <rPh sb="4" eb="5">
      <t>ナド</t>
    </rPh>
    <rPh sb="6" eb="8">
      <t>ハイシン</t>
    </rPh>
    <rPh sb="8" eb="9">
      <t>ジ</t>
    </rPh>
    <rPh sb="10" eb="12">
      <t>カンリ</t>
    </rPh>
    <rPh sb="12" eb="13">
      <t>ショク</t>
    </rPh>
    <rPh sb="14" eb="16">
      <t>ショウニン</t>
    </rPh>
    <rPh sb="17" eb="18">
      <t>エ</t>
    </rPh>
    <rPh sb="19" eb="21">
      <t>ハイシン</t>
    </rPh>
    <rPh sb="23" eb="25">
      <t>キノウ</t>
    </rPh>
    <rPh sb="26" eb="27">
      <t>ユウ</t>
    </rPh>
    <phoneticPr fontId="1"/>
  </si>
  <si>
    <t>フィルタリングサービスのメンテナンス及び、検証まで1ストップでヘルプデスクにて対応すること。</t>
    <phoneticPr fontId="1"/>
  </si>
  <si>
    <t>ChromeOSとフィルタリングサービスとのシステム不具合通知が届き次第、OSアップデートの停止処理等の対策をとること。</t>
    <phoneticPr fontId="1"/>
  </si>
  <si>
    <t>MDM代行操作、アプリ配信などをヘルプデスクで対応すること。</t>
    <phoneticPr fontId="1"/>
  </si>
  <si>
    <t>随時の転入出時のアカウント作成、削除および市で採用している全てのアプリのアカウントを作成・削除を代行すること。</t>
    <phoneticPr fontId="1"/>
  </si>
  <si>
    <t>新入生・卒業生のアカウント作成・削除、ライセンスの適用・剥奪の代行を行うこと。</t>
    <phoneticPr fontId="1"/>
  </si>
  <si>
    <t>総合問い合わせ窓口として機能し、各必要部門へのエスカレも可能とすること。</t>
    <phoneticPr fontId="1"/>
  </si>
  <si>
    <t>教育ネットワークシステム（以下，「本システム」という。）は，原則としてクラウドシステムを利用することとし，データセンタや当市庁舎へ機器は設置しないこと。ただし，学校等の拠点において，本システムの利用に必要な最小限の機器を設置することは差し支えない。ただし校務支援システムに限りデータセンター型の利用を可とする。</t>
    <phoneticPr fontId="1"/>
  </si>
  <si>
    <t>児童生徒の端末の日常的な持ち帰りを実現するため，学習用端末については，物損保証を添付すること。</t>
    <rPh sb="24" eb="26">
      <t>ガクシュウ</t>
    </rPh>
    <rPh sb="26" eb="27">
      <t>ヨウ</t>
    </rPh>
    <rPh sb="27" eb="29">
      <t>タンマツ</t>
    </rPh>
    <rPh sb="35" eb="39">
      <t>ブッソンホショウ</t>
    </rPh>
    <rPh sb="40" eb="42">
      <t>テンプ</t>
    </rPh>
    <phoneticPr fontId="1"/>
  </si>
  <si>
    <t>文部科学省の「ガイドライン」に従い，学校で扱う情報資産の種類ごとの利用範囲・利用場所を特定する構成とし，機密性，完全性，及び可用性を確保するために十分な対策を講じていること（データの盗聴・改ざん，盗難，動作状況の監視，障害回復）。</t>
    <phoneticPr fontId="1"/>
  </si>
  <si>
    <t>校務系ネットワーク，校務外部接続計ネットワーク，学習系ネットワークそれぞれの用途，環境に合わせて整備すること。</t>
    <rPh sb="0" eb="3">
      <t>コウムケイ</t>
    </rPh>
    <rPh sb="10" eb="14">
      <t>コウムガイブ</t>
    </rPh>
    <rPh sb="14" eb="16">
      <t>セツゾク</t>
    </rPh>
    <rPh sb="16" eb="17">
      <t>ケイ</t>
    </rPh>
    <rPh sb="24" eb="27">
      <t>ガクシュウケイ</t>
    </rPh>
    <rPh sb="48" eb="50">
      <t>セイビ</t>
    </rPh>
    <phoneticPr fontId="1"/>
  </si>
  <si>
    <t>校務端末へのUSB メモリ，大容量ハードディスク等の電磁的記録媒体接続を制限することで，許可なく重要情報の持ち出しを制限できること。</t>
    <phoneticPr fontId="1"/>
  </si>
  <si>
    <t>学習用端末の一斉利用時に，校務系システムの通信速度が著しく低下しないよう，対応策を提案すること。</t>
    <rPh sb="15" eb="16">
      <t>ケイ</t>
    </rPh>
    <phoneticPr fontId="1"/>
  </si>
  <si>
    <t>インターネット回線終端装置から拠点L3スイッチの間は，経路上に存在する機器を含めて10Gbps接続すること。</t>
    <phoneticPr fontId="1"/>
  </si>
  <si>
    <t>L3スイッチからフロアHUBまではスター型配線とすること。原則としてフロアHUBからフロアHUBへの接続は不可とする。但し、光配線が困難である等、特別な事情があるフロアに限り、フロアHUB間の接続を認める場合があるが、その際においても一つの幹線経路に接続される無線LANアクセスポイントは10台以下とすること。</t>
    <phoneticPr fontId="1"/>
  </si>
  <si>
    <t>支線は他のケーブルと見分けがつくよう，市教育委員会と協議し，全校で統一できる色を決定すること。但し，赤色・水色・緑色（幹線）の使用は不可とする。</t>
    <rPh sb="50" eb="52">
      <t>アカイロ</t>
    </rPh>
    <rPh sb="53" eb="55">
      <t>ミズイロ</t>
    </rPh>
    <rPh sb="56" eb="57">
      <t>ミドリ</t>
    </rPh>
    <phoneticPr fontId="1"/>
  </si>
  <si>
    <t>動作温度範囲が-10〜+50℃に対応していること。</t>
    <phoneticPr fontId="1"/>
  </si>
  <si>
    <t>DNSは障害に備えてプライマリ・セカンダリを用意すること。（同一のサービス事業者により複数のDNSを用意するのは差し支えない）</t>
    <phoneticPr fontId="1"/>
  </si>
  <si>
    <t>出欠確認（保護者連絡が確認）は校務支援システムと連携できることが望ましい。</t>
    <phoneticPr fontId="1"/>
  </si>
  <si>
    <t>A3～はがきサイズに対応したインクジェット式であること。</t>
    <phoneticPr fontId="1"/>
  </si>
  <si>
    <t>印刷速度：カラー（A4片面ヨコ）100枚／分以上</t>
    <rPh sb="11" eb="13">
      <t>カタメン</t>
    </rPh>
    <phoneticPr fontId="1"/>
  </si>
  <si>
    <t>印刷速度：カラー（A4片面ヨコ）130枚／分以上が望ましい。</t>
    <rPh sb="19" eb="20">
      <t>マイ</t>
    </rPh>
    <rPh sb="21" eb="22">
      <t>フン</t>
    </rPh>
    <rPh sb="22" eb="24">
      <t>イジョウ</t>
    </rPh>
    <rPh sb="25" eb="26">
      <t>ノゾ</t>
    </rPh>
    <phoneticPr fontId="1"/>
  </si>
  <si>
    <t>ファーストプリント(A4)はモノクロ/カラー共に7秒以内とすること</t>
    <rPh sb="22" eb="23">
      <t>トモ</t>
    </rPh>
    <rPh sb="25" eb="26">
      <t>ビョウ</t>
    </rPh>
    <rPh sb="26" eb="28">
      <t>イナイ</t>
    </rPh>
    <phoneticPr fontId="1"/>
  </si>
  <si>
    <t>1台1月あたりの枚数（27，000ページ程度）までの印刷代（用紙を除く）が含まれていること。</t>
    <phoneticPr fontId="1"/>
  </si>
  <si>
    <t>A4～はがきサイズに対応したインクジェット式であること。</t>
    <phoneticPr fontId="1"/>
  </si>
  <si>
    <t>5台整備すること。
（対象：西八千代調理場＋東八千代調理場＋郷土博物館＋適応支援センター＋青少年センター）</t>
    <rPh sb="2" eb="4">
      <t>セイビ</t>
    </rPh>
    <rPh sb="45" eb="48">
      <t>セイショウネン</t>
    </rPh>
    <phoneticPr fontId="1"/>
  </si>
  <si>
    <t>収集したクライアントコンピューターの全てのログを管理画面で複数条件で検索できること。</t>
    <phoneticPr fontId="1"/>
  </si>
  <si>
    <t>【データセンタ型で提案する場合】
校務支援システムのみプライベートクラウド環境をデータセンタ型で構築することも可とする。その場合は以下のデータセンタの要件をすべて満たしていること。</t>
    <rPh sb="7" eb="8">
      <t>カタ</t>
    </rPh>
    <rPh sb="9" eb="11">
      <t>テイアン</t>
    </rPh>
    <rPh sb="13" eb="15">
      <t>バアイ</t>
    </rPh>
    <rPh sb="65" eb="67">
      <t>イカ</t>
    </rPh>
    <rPh sb="81" eb="82">
      <t>ミ</t>
    </rPh>
    <phoneticPr fontId="1"/>
  </si>
  <si>
    <t>以下の機能を有すること。
連絡・書庫機能・・・連絡掲示板，個人連絡（内部メール），書庫，文書収受</t>
    <rPh sb="0" eb="2">
      <t>イカ</t>
    </rPh>
    <rPh sb="3" eb="5">
      <t>キノウ</t>
    </rPh>
    <rPh sb="6" eb="7">
      <t>ユウ</t>
    </rPh>
    <rPh sb="23" eb="28">
      <t>レンラクケイジバン</t>
    </rPh>
    <rPh sb="29" eb="33">
      <t>コジンレンラク</t>
    </rPh>
    <rPh sb="34" eb="36">
      <t>ナイブ</t>
    </rPh>
    <rPh sb="41" eb="43">
      <t>ショコ</t>
    </rPh>
    <rPh sb="44" eb="46">
      <t>ブンショ</t>
    </rPh>
    <rPh sb="46" eb="48">
      <t>シュウジュ</t>
    </rPh>
    <phoneticPr fontId="1"/>
  </si>
  <si>
    <t>以下の機能を有すること。
スケジュール機能・・・日課，予定表（年間，月，週），施設・備品，学校日誌，週案，教職員名簿</t>
    <rPh sb="24" eb="26">
      <t>ニッカ</t>
    </rPh>
    <rPh sb="27" eb="30">
      <t>ヨテイヒョウ</t>
    </rPh>
    <rPh sb="31" eb="33">
      <t>ネンカン</t>
    </rPh>
    <rPh sb="34" eb="35">
      <t>ツキ</t>
    </rPh>
    <rPh sb="36" eb="37">
      <t>シュウ</t>
    </rPh>
    <rPh sb="39" eb="41">
      <t>シセツ</t>
    </rPh>
    <rPh sb="42" eb="44">
      <t>ビヒン</t>
    </rPh>
    <rPh sb="45" eb="49">
      <t>ガッコウニッシ</t>
    </rPh>
    <rPh sb="50" eb="52">
      <t>シュウアン</t>
    </rPh>
    <rPh sb="53" eb="56">
      <t>キョウショクイン</t>
    </rPh>
    <rPh sb="56" eb="58">
      <t>メイボ</t>
    </rPh>
    <phoneticPr fontId="1"/>
  </si>
  <si>
    <t>以下の機能を有すること。
校務・児童・生徒機能・・・出席簿，日常所見機能，成績処理，通知表，指導要録，調査書，児童生徒情報，個人カルテ，ダッシュボード</t>
    <phoneticPr fontId="1"/>
  </si>
  <si>
    <t>以下の機能を有すること。
保健機能・・・健康診断，保健室利用，保健日誌</t>
    <phoneticPr fontId="1"/>
  </si>
  <si>
    <t>適応支援センターは検索機能のみ利用できること。</t>
    <phoneticPr fontId="1"/>
  </si>
  <si>
    <t>検索，集計機能の利用及び研修での利用は，教育委員会の指導課（担当指導主事）で出来ること。</t>
    <rPh sb="38" eb="40">
      <t>デキ</t>
    </rPh>
    <phoneticPr fontId="1"/>
  </si>
  <si>
    <t>輝度は最大400 cd/㎡以上とする。また，明るさが調整できる等，児童生徒の健康について配慮すること。</t>
    <phoneticPr fontId="1"/>
  </si>
  <si>
    <t>コントローラで生徒機画面を視覚的に色分けしてグループ化でき，グループごとの並び替えや指定した生徒機だけに段階的に絞り込んで表示する機能を有すること。また、比較画面をブラウザに画像として取り込みマーカーによるマーキングができること。</t>
    <rPh sb="9" eb="10">
      <t>キ</t>
    </rPh>
    <rPh sb="17" eb="19">
      <t>イロワ</t>
    </rPh>
    <rPh sb="37" eb="38">
      <t>ナラ</t>
    </rPh>
    <rPh sb="39" eb="40">
      <t>カ</t>
    </rPh>
    <rPh sb="42" eb="44">
      <t>シテイ</t>
    </rPh>
    <rPh sb="46" eb="48">
      <t>セイト</t>
    </rPh>
    <rPh sb="48" eb="49">
      <t>キ</t>
    </rPh>
    <rPh sb="52" eb="55">
      <t>ダンカイテキ</t>
    </rPh>
    <rPh sb="56" eb="57">
      <t>シボ</t>
    </rPh>
    <rPh sb="58" eb="59">
      <t>コ</t>
    </rPh>
    <rPh sb="61" eb="63">
      <t>ヒョウジ</t>
    </rPh>
    <rPh sb="65" eb="67">
      <t>キノウ</t>
    </rPh>
    <rPh sb="68" eb="69">
      <t>ユウ</t>
    </rPh>
    <phoneticPr fontId="6"/>
  </si>
  <si>
    <t>原則として以下に記載するいずれかの製品（既存）とする。但し，同等品は可とする。
ア）ロイロノート
イ）オクリンクプラス（ミライシード）</t>
    <phoneticPr fontId="1"/>
  </si>
  <si>
    <t>文部科学省「情報モラルモデルカリキュラム」や「情報活用能力体系表」に対応したメニューを有すること。</t>
    <phoneticPr fontId="1"/>
  </si>
  <si>
    <t>現在は下記の教科で利用できているため、継続すること。
＜指導課にて整備＞
　小：書写，生活科，音楽科，家庭科，道徳
　中：音楽科，技術家庭科，保健体育科
＜既存業者にて整備＞
　小：社会科，理科，英語科
　中：国語科，数学科，社会科，理科，英語科</t>
    <rPh sb="19" eb="21">
      <t>ケイゾク</t>
    </rPh>
    <phoneticPr fontId="1"/>
  </si>
  <si>
    <t>業者が提供するテスト集計ソフトを利用することができること。（アプリケーション配信システムを想定）
※「校務システム環境NO.595参照」</t>
    <rPh sb="51" eb="53">
      <t>コウム</t>
    </rPh>
    <rPh sb="57" eb="59">
      <t>カンキョウ</t>
    </rPh>
    <rPh sb="65" eb="67">
      <t>サンショウ</t>
    </rPh>
    <phoneticPr fontId="1"/>
  </si>
  <si>
    <t>年度更新に伴う学籍情報の学年の繰上処理および小学校から中学校への進学処理は，学校ごとで個別の処理が一切なく，受託者での一括処理によって行われること。</t>
    <rPh sb="0" eb="2">
      <t>ネンド</t>
    </rPh>
    <rPh sb="2" eb="4">
      <t>コウシン</t>
    </rPh>
    <rPh sb="5" eb="6">
      <t>トモナ</t>
    </rPh>
    <rPh sb="7" eb="9">
      <t>ガクセキ</t>
    </rPh>
    <rPh sb="9" eb="11">
      <t>ジョウホウ</t>
    </rPh>
    <rPh sb="12" eb="14">
      <t>ガクネン</t>
    </rPh>
    <rPh sb="15" eb="17">
      <t>クリアゲ</t>
    </rPh>
    <rPh sb="17" eb="19">
      <t>ショリ</t>
    </rPh>
    <rPh sb="22" eb="25">
      <t>ショウガッコウ</t>
    </rPh>
    <rPh sb="27" eb="30">
      <t>チュウガッコウ</t>
    </rPh>
    <rPh sb="32" eb="34">
      <t>シンガク</t>
    </rPh>
    <rPh sb="34" eb="36">
      <t>ショリ</t>
    </rPh>
    <rPh sb="38" eb="40">
      <t>ガッコウ</t>
    </rPh>
    <rPh sb="43" eb="45">
      <t>コベツ</t>
    </rPh>
    <rPh sb="46" eb="48">
      <t>ショリ</t>
    </rPh>
    <rPh sb="49" eb="51">
      <t>イッサイ</t>
    </rPh>
    <rPh sb="54" eb="57">
      <t>ジュタクシャ</t>
    </rPh>
    <rPh sb="59" eb="61">
      <t>イッカツ</t>
    </rPh>
    <rPh sb="61" eb="63">
      <t>ショリ</t>
    </rPh>
    <rPh sb="67" eb="68">
      <t>オコナ</t>
    </rPh>
    <phoneticPr fontId="8"/>
  </si>
  <si>
    <t>Excelで一括入力するために専用のExcelファイルに貼り付けなくても，システムに取り込む機能を有すること。</t>
    <phoneticPr fontId="4"/>
  </si>
  <si>
    <t>電子印又は押印無しのパターンに対応していること。 同一自治体内への転学、進学の場合、電子化された要録を電子送付することが出来ること。</t>
    <rPh sb="0" eb="2">
      <t>デンシ</t>
    </rPh>
    <rPh sb="2" eb="3">
      <t>イン</t>
    </rPh>
    <rPh sb="3" eb="4">
      <t>マタ</t>
    </rPh>
    <rPh sb="5" eb="7">
      <t>オウイン</t>
    </rPh>
    <rPh sb="7" eb="8">
      <t>ム</t>
    </rPh>
    <rPh sb="15" eb="17">
      <t>タイオウ</t>
    </rPh>
    <rPh sb="25" eb="27">
      <t>ドウイツ</t>
    </rPh>
    <rPh sb="27" eb="30">
      <t>ジチタイ</t>
    </rPh>
    <rPh sb="30" eb="31">
      <t>ナイ</t>
    </rPh>
    <rPh sb="33" eb="35">
      <t>テンガク</t>
    </rPh>
    <rPh sb="36" eb="38">
      <t>シンガク</t>
    </rPh>
    <rPh sb="39" eb="41">
      <t>バアイ</t>
    </rPh>
    <rPh sb="42" eb="45">
      <t>デンシカ</t>
    </rPh>
    <rPh sb="48" eb="50">
      <t>ヨウロク</t>
    </rPh>
    <rPh sb="51" eb="53">
      <t>デンシ</t>
    </rPh>
    <rPh sb="53" eb="55">
      <t>ソウフ</t>
    </rPh>
    <rPh sb="60" eb="62">
      <t>デキ</t>
    </rPh>
    <phoneticPr fontId="4"/>
  </si>
  <si>
    <t xml:space="preserve"> 時間割機能同様，コマを登録する際は，1コマを「1/2コマ」「1/3コマ」だけでなく，学校現場の実態に応じて，任意の単位で（例えば，45分授業のうち10分，50分授業のうち10分などを考慮して「7/9コマ」や「2/9コマ」，「4/5コマ」や「1/5コマ」など）分割して登録できること。   </t>
    <phoneticPr fontId="1"/>
  </si>
  <si>
    <t>先生機で表示しているWebページはブラウザのアイコンをクリックするだけで、一斉・個別に生徒機で起動することができること。この時、ドキュメントやスプレッドシートなどの共有設定が可能なGoogleアプリを表示している場合は共同編集の有効化まで実行できること。また、Google Meetのミーティング画面を表示している場合は、生徒機で参加ボタンをクリックするだけでミーティングに参加できること。また、生徒機で起動するウィンドウの最大化指定ができること。</t>
    <phoneticPr fontId="1"/>
  </si>
  <si>
    <t>クライアントコンピューターの操作率が予め設定した閾値以下になると，グラフの表示色が正常・注意・警告の3段階で切り替わること。</t>
    <rPh sb="24" eb="25">
      <t>シキイ</t>
    </rPh>
    <phoneticPr fontId="1"/>
  </si>
  <si>
    <t>自動的なログアウト処理の際に成績や保健情報の入力作業時などはタイムアウト前に画面上に事前警告が表示されること。</t>
    <rPh sb="0" eb="1">
      <t xml:space="preserve">ジドウテキナ </t>
    </rPh>
    <rPh sb="9" eb="11">
      <t xml:space="preserve">ショリ </t>
    </rPh>
    <rPh sb="12" eb="13">
      <t xml:space="preserve">サイ </t>
    </rPh>
    <phoneticPr fontId="8"/>
  </si>
  <si>
    <t>「ヘルプデスク」への問い合わせは，国内どこからでもアクセスできるフリーダイヤルでできることが望ましい</t>
    <rPh sb="17" eb="19">
      <t>コクナイ</t>
    </rPh>
    <rPh sb="46" eb="47">
      <t>ノゾ</t>
    </rPh>
    <phoneticPr fontId="1"/>
  </si>
  <si>
    <t>電話回線の回線種類はフリーダイヤルとし，携帯電話からの連絡も受け付けることが望ましい。</t>
    <rPh sb="38" eb="39">
      <t>ノゾ</t>
    </rPh>
    <phoneticPr fontId="1"/>
  </si>
  <si>
    <t>VLANの種類として、ポートベースVLAN、IEEE 802.1QタグベースVLAN、IPサブネットベースVLAN、プロトコルベースVLAN、マルチプルVLAN、UFO、Voice VLANの各VLANに対応可能なこと。</t>
    <phoneticPr fontId="1"/>
  </si>
  <si>
    <t>現行システムのファイル保管・共有機能からデータ移行を行うこと。現行システムにおける、個人フォルダのデータ移行はシステム利用者が行う想定とするが，移行手順書の提供やシステム利用者からの問い合わせ対応について提案すること。また、教職員間でのデータ共有用途で利用している共有フォルダについては、事業者にて移行作業を実施すること。</t>
    <rPh sb="31" eb="33">
      <t>ゲンコウ</t>
    </rPh>
    <rPh sb="42" eb="44">
      <t>コジン</t>
    </rPh>
    <rPh sb="112" eb="115">
      <t>キョウショクイン</t>
    </rPh>
    <rPh sb="115" eb="116">
      <t>アイダ</t>
    </rPh>
    <rPh sb="121" eb="123">
      <t>キョウユウ</t>
    </rPh>
    <rPh sb="123" eb="125">
      <t>ヨウト</t>
    </rPh>
    <rPh sb="126" eb="128">
      <t>リヨウ</t>
    </rPh>
    <rPh sb="132" eb="134">
      <t>キョウユウ</t>
    </rPh>
    <rPh sb="144" eb="147">
      <t>ジギョウシャ</t>
    </rPh>
    <rPh sb="149" eb="153">
      <t>イコウサギョウ</t>
    </rPh>
    <rPh sb="154" eb="156">
      <t>ジッシ</t>
    </rPh>
    <phoneticPr fontId="1"/>
  </si>
  <si>
    <t>トラブルへの簡易的な対応方法や解決の支援，及び問い合わせの多い内容に対する対応は，可能な限りその場で対応すること（折り返し連絡による対応も可とする。）。原則，１６時までに受け付けた問い合わせの１次回答は当日中に行うこととし，未解決のものは次回の進捗連絡時期を伝えたり，２営業日以内にメッセージ又は電話で進捗について報告するなど，対応中であることが連絡者にわかる取り組みを行うこと。但し，同一内容が多数問い合わせがある場合を除き，その場合は市の担当者と対応を協議すること</t>
    <rPh sb="135" eb="137">
      <t>エイギョウ</t>
    </rPh>
    <phoneticPr fontId="1"/>
  </si>
  <si>
    <t>データセンタ型で提案する場合のみ回答</t>
    <rPh sb="16" eb="18">
      <t>カイトウ</t>
    </rPh>
    <phoneticPr fontId="1"/>
  </si>
  <si>
    <t>配信システムを整備しない場合のみ回答</t>
    <rPh sb="16" eb="18">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</si>
</sst>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9"/>
      <color indexed="81"/>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9"/>
      <color theme="1"/>
      <name val="ＭＳ Ｐゴシック"/>
      <family val="2"/>
      <charset val="128"/>
      <scheme val="minor"/>
    </font>
    <font>
      <sz val="9"/>
      <color theme="1"/>
      <name val="ＭＳ Ｐゴシック"/>
      <family val="3"/>
      <charset val="128"/>
    </font>
    <font>
      <sz val="9"/>
      <color theme="1"/>
      <name val="ＭＳ Ｐゴシック"/>
      <family val="3"/>
      <charset val="128"/>
      <scheme val="major"/>
    </font>
    <font>
      <sz val="9"/>
      <color theme="1"/>
      <name val="ＭＳ Ｐゴシック"/>
      <family val="2"/>
      <charset val="128"/>
      <scheme val="major"/>
    </font>
    <font>
      <sz val="11"/>
      <color theme="1"/>
      <name val="ＭＳ Ｐゴシック"/>
      <family val="3"/>
      <charset val="128"/>
      <scheme val="major"/>
    </font>
    <font>
      <sz val="9"/>
      <name val="ＭＳ Ｐゴシック"/>
      <family val="3"/>
      <charset val="128"/>
      <scheme val="minor"/>
    </font>
    <font>
      <sz val="9"/>
      <color rgb="FFC00000"/>
      <name val="ＭＳ Ｐゴシック"/>
      <family val="3"/>
      <charset val="128"/>
      <scheme val="minor"/>
    </font>
    <font>
      <sz val="11"/>
      <color theme="1"/>
      <name val="ＭＳ Ｐゴシック"/>
      <family val="2"/>
      <charset val="128"/>
      <scheme val="minor"/>
    </font>
    <font>
      <sz val="11"/>
      <color rgb="FF006100"/>
      <name val="ＭＳ Ｐゴシック"/>
      <family val="2"/>
      <charset val="128"/>
      <scheme val="minor"/>
    </font>
    <font>
      <b/>
      <sz val="11"/>
      <color rgb="FFFA7D00"/>
      <name val="ＭＳ Ｐゴシック"/>
      <family val="2"/>
      <charset val="128"/>
      <scheme val="minor"/>
    </font>
    <font>
      <sz val="6"/>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medium">
        <color indexed="64"/>
      </right>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74">
    <xf numFmtId="0" fontId="0" fillId="0" borderId="0" xfId="0">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8" fillId="0" borderId="0" xfId="0" applyFont="1" applyFill="1">
      <alignment vertical="center"/>
    </xf>
    <xf numFmtId="0" fontId="4" fillId="0" borderId="0" xfId="0" applyFont="1" applyFill="1" applyBorder="1" applyAlignment="1">
      <alignment vertical="center" wrapText="1"/>
    </xf>
    <xf numFmtId="0" fontId="4" fillId="0" borderId="1" xfId="0" applyFont="1" applyFill="1" applyBorder="1" applyAlignment="1">
      <alignment horizontal="left" vertical="center" wrapText="1"/>
    </xf>
    <xf numFmtId="0" fontId="8" fillId="0" borderId="0" xfId="0" applyFont="1" applyFill="1" applyAlignment="1">
      <alignment horizontal="left" vertical="center"/>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0" fontId="11" fillId="0" borderId="0" xfId="0" applyFont="1" applyFill="1">
      <alignment vertical="center"/>
    </xf>
    <xf numFmtId="0" fontId="10" fillId="0" borderId="0" xfId="0" applyFont="1" applyFill="1" applyBorder="1" applyAlignment="1">
      <alignment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10" fillId="0" borderId="6" xfId="0" applyFont="1" applyFill="1" applyBorder="1" applyAlignment="1">
      <alignment horizontal="center" vertical="center"/>
    </xf>
    <xf numFmtId="0" fontId="4" fillId="0" borderId="0" xfId="0" applyFont="1" applyFill="1" applyAlignment="1">
      <alignment horizontal="left" vertical="center"/>
    </xf>
    <xf numFmtId="0" fontId="4" fillId="0"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14" fontId="4" fillId="0" borderId="0" xfId="0" applyNumberFormat="1" applyFont="1" applyFill="1" applyAlignment="1">
      <alignment vertical="center"/>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10" fillId="0" borderId="0" xfId="0" applyFont="1" applyFill="1" applyAlignment="1">
      <alignment horizontal="center" vertical="center" wrapText="1"/>
    </xf>
    <xf numFmtId="0" fontId="8" fillId="0" borderId="0" xfId="0" applyFont="1" applyFill="1" applyAlignment="1">
      <alignment vertical="center"/>
    </xf>
    <xf numFmtId="0" fontId="10" fillId="0" borderId="0" xfId="0" applyFont="1" applyFill="1" applyAlignment="1">
      <alignment vertical="center"/>
    </xf>
    <xf numFmtId="14" fontId="10" fillId="0" borderId="0" xfId="0" applyNumberFormat="1" applyFont="1" applyFill="1" applyAlignment="1">
      <alignment vertical="center"/>
    </xf>
    <xf numFmtId="0" fontId="11" fillId="0" borderId="0" xfId="0" applyFont="1" applyFill="1" applyAlignment="1">
      <alignment vertical="center"/>
    </xf>
    <xf numFmtId="0" fontId="10" fillId="0" borderId="4" xfId="0" applyFont="1" applyFill="1" applyBorder="1" applyAlignment="1">
      <alignment vertical="center" wrapText="1"/>
    </xf>
    <xf numFmtId="0" fontId="4" fillId="0" borderId="3"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4" xfId="0" applyFont="1" applyFill="1" applyBorder="1" applyAlignment="1">
      <alignment horizontal="center" vertical="center"/>
    </xf>
    <xf numFmtId="0" fontId="4" fillId="2" borderId="0" xfId="0" applyFont="1" applyFill="1">
      <alignment vertical="center"/>
    </xf>
    <xf numFmtId="0" fontId="14" fillId="2" borderId="0" xfId="0" applyFont="1" applyFill="1" applyBorder="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vertical="center" wrapText="1"/>
    </xf>
    <xf numFmtId="0" fontId="11" fillId="2" borderId="0" xfId="0" applyFont="1" applyFill="1">
      <alignment vertical="center"/>
    </xf>
    <xf numFmtId="0" fontId="8" fillId="2" borderId="0" xfId="0" applyFont="1" applyFill="1">
      <alignment vertical="center"/>
    </xf>
    <xf numFmtId="0" fontId="8" fillId="2" borderId="0" xfId="0" applyFont="1" applyFill="1" applyAlignment="1">
      <alignment horizontal="left" vertical="center"/>
    </xf>
    <xf numFmtId="0" fontId="13" fillId="0" borderId="0" xfId="0" applyFont="1" applyFill="1">
      <alignment vertical="center"/>
    </xf>
    <xf numFmtId="0" fontId="4" fillId="0" borderId="0" xfId="0" applyFont="1" applyFill="1" applyBorder="1" applyAlignment="1">
      <alignment horizontal="left" vertical="center"/>
    </xf>
    <xf numFmtId="0" fontId="4" fillId="0" borderId="1" xfId="0" applyFont="1" applyFill="1" applyBorder="1" applyAlignment="1">
      <alignment vertical="center" wrapText="1"/>
    </xf>
    <xf numFmtId="0" fontId="10" fillId="0" borderId="0"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4" fillId="0" borderId="1" xfId="0" applyFont="1" applyFill="1" applyBorder="1" applyAlignment="1">
      <alignment horizontal="justify" vertical="center"/>
    </xf>
    <xf numFmtId="0" fontId="5" fillId="0" borderId="4" xfId="0" applyFont="1" applyFill="1" applyBorder="1" applyAlignment="1">
      <alignment horizontal="center" vertical="center" wrapText="1"/>
    </xf>
    <xf numFmtId="0" fontId="4" fillId="0" borderId="1" xfId="1" applyFont="1" applyFill="1" applyBorder="1">
      <alignment vertical="center"/>
    </xf>
    <xf numFmtId="0" fontId="19" fillId="0" borderId="1" xfId="0" applyFont="1" applyFill="1" applyBorder="1" applyAlignment="1">
      <alignment horizontal="justify" vertical="center"/>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10" fillId="0" borderId="0"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1" xfId="0" applyFont="1" applyFill="1" applyBorder="1" applyAlignment="1">
      <alignment vertical="center" wrapText="1"/>
    </xf>
    <xf numFmtId="0" fontId="0" fillId="0" borderId="1" xfId="0" applyFont="1" applyFill="1" applyBorder="1" applyAlignment="1">
      <alignment vertical="center" wrapText="1"/>
    </xf>
  </cellXfs>
  <cellStyles count="2">
    <cellStyle name="標準" xfId="0" builtinId="0"/>
    <cellStyle name="標準 2" xfId="1"/>
  </cellStyles>
  <dxfs count="1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XEZ532"/>
  <sheetViews>
    <sheetView showGridLines="0" view="pageBreakPreview" topLeftCell="B491" zoomScale="85" zoomScaleNormal="100" zoomScaleSheetLayoutView="85" workbookViewId="0">
      <selection activeCell="C510" sqref="C510"/>
    </sheetView>
  </sheetViews>
  <sheetFormatPr defaultColWidth="9" defaultRowHeight="11.25" x14ac:dyDescent="0.15"/>
  <cols>
    <col min="1" max="1" width="2.125" style="2" customWidth="1"/>
    <col min="2" max="2" width="17.375" style="26" customWidth="1"/>
    <col min="3" max="3" width="19" style="26" customWidth="1"/>
    <col min="4" max="4" width="4.125" style="1" customWidth="1"/>
    <col min="5" max="5" width="82.875" style="3" customWidth="1"/>
    <col min="6" max="7" width="7.875" style="1" bestFit="1" customWidth="1"/>
    <col min="8" max="8" width="6" style="1" customWidth="1"/>
    <col min="9" max="9" width="48.125" style="3" customWidth="1"/>
    <col min="10" max="16384" width="9" style="2"/>
  </cols>
  <sheetData>
    <row r="2" spans="2:9" s="8" customFormat="1" x14ac:dyDescent="0.15">
      <c r="B2" s="28" t="s">
        <v>53</v>
      </c>
      <c r="C2" s="1"/>
      <c r="D2" s="1"/>
      <c r="E2" s="3"/>
      <c r="F2" s="1"/>
      <c r="G2" s="1"/>
      <c r="H2" s="1"/>
      <c r="I2" s="32"/>
    </row>
    <row r="3" spans="2:9" s="8" customFormat="1" x14ac:dyDescent="0.15">
      <c r="B3" s="66" t="s">
        <v>75</v>
      </c>
      <c r="C3" s="66"/>
      <c r="D3" s="66"/>
      <c r="E3" s="66"/>
      <c r="F3" s="66"/>
      <c r="G3" s="66"/>
      <c r="H3" s="66"/>
    </row>
    <row r="4" spans="2:9" x14ac:dyDescent="0.15">
      <c r="B4" s="11"/>
      <c r="C4" s="11"/>
      <c r="D4" s="67"/>
      <c r="E4" s="68" t="s">
        <v>5</v>
      </c>
      <c r="F4" s="68"/>
      <c r="G4" s="68"/>
      <c r="H4" s="6" t="s">
        <v>9</v>
      </c>
    </row>
    <row r="5" spans="2:9" ht="13.5" x14ac:dyDescent="0.15">
      <c r="B5" s="11"/>
      <c r="C5" s="11"/>
      <c r="D5" s="67"/>
      <c r="E5" s="68" t="s">
        <v>77</v>
      </c>
      <c r="F5" s="69"/>
      <c r="G5" s="69"/>
      <c r="H5" s="6" t="s">
        <v>8</v>
      </c>
    </row>
    <row r="6" spans="2:9" ht="13.5" x14ac:dyDescent="0.15">
      <c r="B6" s="11"/>
      <c r="C6" s="11"/>
      <c r="D6" s="67"/>
      <c r="E6" s="68" t="s">
        <v>6</v>
      </c>
      <c r="F6" s="69"/>
      <c r="G6" s="69"/>
      <c r="H6" s="6" t="s">
        <v>7</v>
      </c>
    </row>
    <row r="7" spans="2:9" x14ac:dyDescent="0.15">
      <c r="B7" s="26" t="s">
        <v>10</v>
      </c>
    </row>
    <row r="8" spans="2:9" x14ac:dyDescent="0.15">
      <c r="B8" s="6" t="s">
        <v>0</v>
      </c>
      <c r="C8" s="6" t="s">
        <v>1</v>
      </c>
      <c r="D8" s="5" t="s">
        <v>2</v>
      </c>
      <c r="E8" s="6" t="s">
        <v>3</v>
      </c>
      <c r="F8" s="5" t="s">
        <v>986</v>
      </c>
      <c r="G8" s="5" t="s">
        <v>1604</v>
      </c>
      <c r="H8" s="5" t="s">
        <v>4</v>
      </c>
      <c r="I8" s="6" t="s">
        <v>73</v>
      </c>
    </row>
    <row r="9" spans="2:9" ht="33.75" x14ac:dyDescent="0.15">
      <c r="B9" s="6" t="s">
        <v>755</v>
      </c>
      <c r="C9" s="6" t="s">
        <v>755</v>
      </c>
      <c r="D9" s="5">
        <f t="shared" ref="D9:D72" si="0">ROW()-8</f>
        <v>1</v>
      </c>
      <c r="E9" s="54" t="s">
        <v>906</v>
      </c>
      <c r="F9" s="5" t="s">
        <v>987</v>
      </c>
      <c r="G9" s="5"/>
      <c r="H9" s="5"/>
      <c r="I9" s="54"/>
    </row>
    <row r="10" spans="2:9" ht="22.5" x14ac:dyDescent="0.15">
      <c r="B10" s="6" t="s">
        <v>755</v>
      </c>
      <c r="C10" s="6" t="s">
        <v>755</v>
      </c>
      <c r="D10" s="5">
        <f t="shared" si="0"/>
        <v>2</v>
      </c>
      <c r="E10" s="54" t="s">
        <v>1788</v>
      </c>
      <c r="F10" s="5" t="s">
        <v>987</v>
      </c>
      <c r="G10" s="5"/>
      <c r="H10" s="5"/>
      <c r="I10" s="64"/>
    </row>
    <row r="11" spans="2:9" x14ac:dyDescent="0.15">
      <c r="B11" s="6" t="s">
        <v>755</v>
      </c>
      <c r="C11" s="6" t="s">
        <v>756</v>
      </c>
      <c r="D11" s="5">
        <f t="shared" si="0"/>
        <v>3</v>
      </c>
      <c r="E11" s="54" t="s">
        <v>757</v>
      </c>
      <c r="F11" s="5" t="s">
        <v>987</v>
      </c>
      <c r="G11" s="5"/>
      <c r="H11" s="5"/>
      <c r="I11" s="64"/>
    </row>
    <row r="12" spans="2:9" ht="29.25" customHeight="1" x14ac:dyDescent="0.15">
      <c r="B12" s="6" t="s">
        <v>755</v>
      </c>
      <c r="C12" s="6" t="s">
        <v>758</v>
      </c>
      <c r="D12" s="5">
        <f t="shared" si="0"/>
        <v>4</v>
      </c>
      <c r="E12" s="12" t="s">
        <v>1789</v>
      </c>
      <c r="F12" s="5" t="s">
        <v>987</v>
      </c>
      <c r="G12" s="5"/>
      <c r="H12" s="5"/>
      <c r="I12" s="64"/>
    </row>
    <row r="13" spans="2:9" ht="42" customHeight="1" x14ac:dyDescent="0.15">
      <c r="B13" s="6" t="s">
        <v>755</v>
      </c>
      <c r="C13" s="6" t="s">
        <v>758</v>
      </c>
      <c r="D13" s="5">
        <f t="shared" si="0"/>
        <v>5</v>
      </c>
      <c r="E13" s="12" t="s">
        <v>907</v>
      </c>
      <c r="F13" s="5" t="s">
        <v>987</v>
      </c>
      <c r="G13" s="5"/>
      <c r="H13" s="5"/>
      <c r="I13" s="64"/>
    </row>
    <row r="14" spans="2:9" ht="22.5" x14ac:dyDescent="0.15">
      <c r="B14" s="6" t="s">
        <v>755</v>
      </c>
      <c r="C14" s="6" t="s">
        <v>759</v>
      </c>
      <c r="D14" s="5">
        <f t="shared" si="0"/>
        <v>6</v>
      </c>
      <c r="E14" s="3" t="s">
        <v>908</v>
      </c>
      <c r="F14" s="5" t="s">
        <v>987</v>
      </c>
      <c r="G14" s="5"/>
      <c r="H14" s="5"/>
      <c r="I14" s="64"/>
    </row>
    <row r="15" spans="2:9" ht="33.75" x14ac:dyDescent="0.15">
      <c r="B15" s="6" t="s">
        <v>755</v>
      </c>
      <c r="C15" s="6" t="s">
        <v>760</v>
      </c>
      <c r="D15" s="5">
        <f t="shared" si="0"/>
        <v>7</v>
      </c>
      <c r="E15" s="12" t="s">
        <v>1848</v>
      </c>
      <c r="F15" s="5" t="s">
        <v>987</v>
      </c>
      <c r="G15" s="5"/>
      <c r="H15" s="5"/>
      <c r="I15" s="64"/>
    </row>
    <row r="16" spans="2:9" ht="56.25" x14ac:dyDescent="0.15">
      <c r="B16" s="6" t="s">
        <v>755</v>
      </c>
      <c r="C16" s="6" t="s">
        <v>760</v>
      </c>
      <c r="D16" s="5">
        <f t="shared" si="0"/>
        <v>8</v>
      </c>
      <c r="E16" s="12" t="s">
        <v>1271</v>
      </c>
      <c r="F16" s="5" t="s">
        <v>987</v>
      </c>
      <c r="G16" s="5"/>
      <c r="H16" s="5"/>
      <c r="I16" s="64"/>
    </row>
    <row r="17" spans="2:9" ht="24.75" customHeight="1" x14ac:dyDescent="0.15">
      <c r="B17" s="6" t="s">
        <v>755</v>
      </c>
      <c r="C17" s="6" t="s">
        <v>760</v>
      </c>
      <c r="D17" s="5">
        <f t="shared" si="0"/>
        <v>9</v>
      </c>
      <c r="E17" s="12" t="s">
        <v>1790</v>
      </c>
      <c r="F17" s="5" t="s">
        <v>987</v>
      </c>
      <c r="G17" s="5"/>
      <c r="H17" s="5"/>
      <c r="I17" s="64"/>
    </row>
    <row r="18" spans="2:9" ht="33.75" x14ac:dyDescent="0.15">
      <c r="B18" s="6" t="s">
        <v>755</v>
      </c>
      <c r="C18" s="6" t="s">
        <v>760</v>
      </c>
      <c r="D18" s="5">
        <f t="shared" si="0"/>
        <v>10</v>
      </c>
      <c r="E18" s="12" t="s">
        <v>1272</v>
      </c>
      <c r="F18" s="5" t="s">
        <v>987</v>
      </c>
      <c r="G18" s="5"/>
      <c r="H18" s="5"/>
      <c r="I18" s="64"/>
    </row>
    <row r="19" spans="2:9" ht="135" x14ac:dyDescent="0.15">
      <c r="B19" s="6" t="s">
        <v>755</v>
      </c>
      <c r="C19" s="6" t="s">
        <v>761</v>
      </c>
      <c r="D19" s="5">
        <f t="shared" si="0"/>
        <v>11</v>
      </c>
      <c r="E19" s="12" t="s">
        <v>909</v>
      </c>
      <c r="F19" s="5" t="s">
        <v>987</v>
      </c>
      <c r="G19" s="5"/>
      <c r="H19" s="5"/>
      <c r="I19" s="64"/>
    </row>
    <row r="20" spans="2:9" ht="22.5" x14ac:dyDescent="0.15">
      <c r="B20" s="6" t="s">
        <v>755</v>
      </c>
      <c r="C20" s="6" t="s">
        <v>761</v>
      </c>
      <c r="D20" s="5">
        <f t="shared" si="0"/>
        <v>12</v>
      </c>
      <c r="E20" s="12" t="s">
        <v>1273</v>
      </c>
      <c r="F20" s="5" t="s">
        <v>987</v>
      </c>
      <c r="G20" s="5"/>
      <c r="H20" s="5"/>
      <c r="I20" s="64"/>
    </row>
    <row r="21" spans="2:9" ht="22.5" x14ac:dyDescent="0.15">
      <c r="B21" s="6" t="s">
        <v>755</v>
      </c>
      <c r="C21" s="6" t="s">
        <v>761</v>
      </c>
      <c r="D21" s="5">
        <f t="shared" si="0"/>
        <v>13</v>
      </c>
      <c r="E21" s="12" t="s">
        <v>1274</v>
      </c>
      <c r="F21" s="5" t="s">
        <v>987</v>
      </c>
      <c r="G21" s="5"/>
      <c r="H21" s="5"/>
      <c r="I21" s="64"/>
    </row>
    <row r="22" spans="2:9" s="28" customFormat="1" ht="22.5" x14ac:dyDescent="0.15">
      <c r="B22" s="6" t="s">
        <v>762</v>
      </c>
      <c r="C22" s="6" t="s">
        <v>763</v>
      </c>
      <c r="D22" s="5">
        <f t="shared" si="0"/>
        <v>14</v>
      </c>
      <c r="E22" s="54" t="s">
        <v>910</v>
      </c>
      <c r="F22" s="5" t="s">
        <v>987</v>
      </c>
      <c r="G22" s="6"/>
      <c r="H22" s="6"/>
      <c r="I22" s="64"/>
    </row>
    <row r="23" spans="2:9" s="28" customFormat="1" ht="22.5" x14ac:dyDescent="0.15">
      <c r="B23" s="6" t="s">
        <v>762</v>
      </c>
      <c r="C23" s="6" t="s">
        <v>764</v>
      </c>
      <c r="D23" s="5">
        <f t="shared" si="0"/>
        <v>15</v>
      </c>
      <c r="E23" s="29" t="s">
        <v>911</v>
      </c>
      <c r="F23" s="5" t="s">
        <v>987</v>
      </c>
      <c r="G23" s="6"/>
      <c r="H23" s="6"/>
      <c r="I23" s="64"/>
    </row>
    <row r="24" spans="2:9" s="28" customFormat="1" ht="45" x14ac:dyDescent="0.15">
      <c r="B24" s="6" t="s">
        <v>762</v>
      </c>
      <c r="C24" s="6" t="s">
        <v>765</v>
      </c>
      <c r="D24" s="5">
        <f t="shared" si="0"/>
        <v>16</v>
      </c>
      <c r="E24" s="29" t="s">
        <v>1275</v>
      </c>
      <c r="F24" s="5" t="s">
        <v>987</v>
      </c>
      <c r="G24" s="6"/>
      <c r="H24" s="6"/>
      <c r="I24" s="64"/>
    </row>
    <row r="25" spans="2:9" s="28" customFormat="1" ht="33.75" x14ac:dyDescent="0.15">
      <c r="B25" s="6" t="s">
        <v>762</v>
      </c>
      <c r="C25" s="6" t="s">
        <v>766</v>
      </c>
      <c r="D25" s="5">
        <f t="shared" si="0"/>
        <v>17</v>
      </c>
      <c r="E25" s="29" t="s">
        <v>912</v>
      </c>
      <c r="F25" s="5" t="s">
        <v>987</v>
      </c>
      <c r="G25" s="6"/>
      <c r="H25" s="6"/>
      <c r="I25" s="64"/>
    </row>
    <row r="26" spans="2:9" s="28" customFormat="1" ht="33.75" x14ac:dyDescent="0.15">
      <c r="B26" s="6" t="s">
        <v>767</v>
      </c>
      <c r="C26" s="6" t="s">
        <v>768</v>
      </c>
      <c r="D26" s="5">
        <f t="shared" si="0"/>
        <v>18</v>
      </c>
      <c r="E26" s="29" t="s">
        <v>913</v>
      </c>
      <c r="F26" s="5" t="s">
        <v>987</v>
      </c>
      <c r="G26" s="6"/>
      <c r="H26" s="6"/>
      <c r="I26" s="64"/>
    </row>
    <row r="27" spans="2:9" s="28" customFormat="1" ht="22.5" x14ac:dyDescent="0.15">
      <c r="B27" s="6" t="s">
        <v>767</v>
      </c>
      <c r="C27" s="6" t="s">
        <v>773</v>
      </c>
      <c r="D27" s="5">
        <f t="shared" si="0"/>
        <v>19</v>
      </c>
      <c r="E27" s="29" t="s">
        <v>1606</v>
      </c>
      <c r="F27" s="5" t="s">
        <v>987</v>
      </c>
      <c r="G27" s="6"/>
      <c r="H27" s="6"/>
      <c r="I27" s="64"/>
    </row>
    <row r="28" spans="2:9" s="28" customFormat="1" ht="22.5" x14ac:dyDescent="0.15">
      <c r="B28" s="6" t="s">
        <v>767</v>
      </c>
      <c r="C28" s="6" t="s">
        <v>773</v>
      </c>
      <c r="D28" s="5">
        <f t="shared" si="0"/>
        <v>20</v>
      </c>
      <c r="E28" s="29" t="s">
        <v>1849</v>
      </c>
      <c r="F28" s="6" t="s">
        <v>987</v>
      </c>
      <c r="G28" s="6"/>
      <c r="H28" s="6"/>
      <c r="I28" s="64"/>
    </row>
    <row r="29" spans="2:9" s="28" customFormat="1" ht="22.5" x14ac:dyDescent="0.15">
      <c r="B29" s="6" t="s">
        <v>767</v>
      </c>
      <c r="C29" s="6" t="s">
        <v>773</v>
      </c>
      <c r="D29" s="5">
        <f t="shared" si="0"/>
        <v>21</v>
      </c>
      <c r="E29" s="29" t="s">
        <v>1607</v>
      </c>
      <c r="F29" s="6" t="s">
        <v>987</v>
      </c>
      <c r="G29" s="6"/>
      <c r="H29" s="6"/>
      <c r="I29" s="64"/>
    </row>
    <row r="30" spans="2:9" s="28" customFormat="1" ht="22.5" x14ac:dyDescent="0.15">
      <c r="B30" s="6" t="s">
        <v>767</v>
      </c>
      <c r="C30" s="6" t="s">
        <v>773</v>
      </c>
      <c r="D30" s="5">
        <f t="shared" si="0"/>
        <v>22</v>
      </c>
      <c r="E30" s="29" t="s">
        <v>1276</v>
      </c>
      <c r="F30" s="6" t="s">
        <v>987</v>
      </c>
      <c r="G30" s="6"/>
      <c r="H30" s="6"/>
      <c r="I30" s="64"/>
    </row>
    <row r="31" spans="2:9" s="28" customFormat="1" ht="22.5" x14ac:dyDescent="0.15">
      <c r="B31" s="6" t="s">
        <v>767</v>
      </c>
      <c r="C31" s="6" t="s">
        <v>773</v>
      </c>
      <c r="D31" s="5">
        <f t="shared" si="0"/>
        <v>23</v>
      </c>
      <c r="E31" s="29" t="s">
        <v>1598</v>
      </c>
      <c r="F31" s="6" t="s">
        <v>987</v>
      </c>
      <c r="G31" s="6"/>
      <c r="H31" s="6"/>
      <c r="I31" s="64"/>
    </row>
    <row r="32" spans="2:9" s="28" customFormat="1" ht="45" x14ac:dyDescent="0.15">
      <c r="B32" s="6" t="s">
        <v>767</v>
      </c>
      <c r="C32" s="6" t="s">
        <v>772</v>
      </c>
      <c r="D32" s="5">
        <f t="shared" si="0"/>
        <v>24</v>
      </c>
      <c r="E32" s="29" t="s">
        <v>1813</v>
      </c>
      <c r="F32" s="5" t="s">
        <v>987</v>
      </c>
      <c r="G32" s="6"/>
      <c r="H32" s="6"/>
      <c r="I32" s="64"/>
    </row>
    <row r="33" spans="2:9" s="28" customFormat="1" ht="45.75" customHeight="1" x14ac:dyDescent="0.15">
      <c r="B33" s="6" t="s">
        <v>767</v>
      </c>
      <c r="C33" s="6" t="s">
        <v>1081</v>
      </c>
      <c r="D33" s="5">
        <f t="shared" si="0"/>
        <v>25</v>
      </c>
      <c r="E33" s="29" t="s">
        <v>1774</v>
      </c>
      <c r="F33" s="5" t="s">
        <v>987</v>
      </c>
      <c r="G33" s="6"/>
      <c r="H33" s="6"/>
      <c r="I33" s="64"/>
    </row>
    <row r="34" spans="2:9" s="28" customFormat="1" ht="35.1" customHeight="1" x14ac:dyDescent="0.15">
      <c r="B34" s="6" t="s">
        <v>767</v>
      </c>
      <c r="C34" s="6" t="s">
        <v>1082</v>
      </c>
      <c r="D34" s="5">
        <f t="shared" si="0"/>
        <v>26</v>
      </c>
      <c r="E34" s="29" t="s">
        <v>1277</v>
      </c>
      <c r="F34" s="5" t="s">
        <v>987</v>
      </c>
      <c r="G34" s="6"/>
      <c r="H34" s="6"/>
      <c r="I34" s="64"/>
    </row>
    <row r="35" spans="2:9" s="28" customFormat="1" ht="35.1" customHeight="1" x14ac:dyDescent="0.15">
      <c r="B35" s="6" t="s">
        <v>767</v>
      </c>
      <c r="C35" s="6" t="s">
        <v>1082</v>
      </c>
      <c r="D35" s="5">
        <f t="shared" si="0"/>
        <v>27</v>
      </c>
      <c r="E35" s="29" t="s">
        <v>1775</v>
      </c>
      <c r="F35" s="5" t="s">
        <v>1605</v>
      </c>
      <c r="G35" s="6"/>
      <c r="H35" s="6"/>
      <c r="I35" s="64"/>
    </row>
    <row r="36" spans="2:9" s="28" customFormat="1" ht="35.1" customHeight="1" x14ac:dyDescent="0.15">
      <c r="B36" s="6" t="s">
        <v>767</v>
      </c>
      <c r="C36" s="6" t="s">
        <v>1082</v>
      </c>
      <c r="D36" s="5">
        <f t="shared" si="0"/>
        <v>28</v>
      </c>
      <c r="E36" s="29" t="s">
        <v>1791</v>
      </c>
      <c r="F36" s="5"/>
      <c r="G36" s="6" t="s">
        <v>987</v>
      </c>
      <c r="H36" s="6"/>
      <c r="I36" s="64"/>
    </row>
    <row r="37" spans="2:9" s="28" customFormat="1" ht="35.1" customHeight="1" x14ac:dyDescent="0.15">
      <c r="B37" s="6" t="s">
        <v>767</v>
      </c>
      <c r="C37" s="6" t="s">
        <v>1082</v>
      </c>
      <c r="D37" s="5">
        <f t="shared" si="0"/>
        <v>29</v>
      </c>
      <c r="E37" s="29" t="s">
        <v>1608</v>
      </c>
      <c r="F37" s="5"/>
      <c r="G37" s="6" t="s">
        <v>987</v>
      </c>
      <c r="H37" s="6"/>
      <c r="I37" s="64"/>
    </row>
    <row r="38" spans="2:9" s="28" customFormat="1" ht="35.1" customHeight="1" x14ac:dyDescent="0.15">
      <c r="B38" s="6" t="s">
        <v>767</v>
      </c>
      <c r="C38" s="6" t="s">
        <v>1082</v>
      </c>
      <c r="D38" s="5">
        <f t="shared" si="0"/>
        <v>30</v>
      </c>
      <c r="E38" s="29" t="s">
        <v>1609</v>
      </c>
      <c r="F38" s="5"/>
      <c r="G38" s="6" t="s">
        <v>987</v>
      </c>
      <c r="H38" s="6"/>
      <c r="I38" s="64"/>
    </row>
    <row r="39" spans="2:9" s="28" customFormat="1" ht="44.25" customHeight="1" x14ac:dyDescent="0.15">
      <c r="B39" s="6" t="s">
        <v>767</v>
      </c>
      <c r="C39" s="6" t="s">
        <v>769</v>
      </c>
      <c r="D39" s="5">
        <f t="shared" si="0"/>
        <v>31</v>
      </c>
      <c r="E39" s="29" t="s">
        <v>1776</v>
      </c>
      <c r="F39" s="5" t="s">
        <v>987</v>
      </c>
      <c r="G39" s="6"/>
      <c r="H39" s="6"/>
      <c r="I39" s="64"/>
    </row>
    <row r="40" spans="2:9" s="28" customFormat="1" ht="33.75" x14ac:dyDescent="0.15">
      <c r="B40" s="6" t="s">
        <v>767</v>
      </c>
      <c r="C40" s="6" t="s">
        <v>770</v>
      </c>
      <c r="D40" s="5">
        <f t="shared" si="0"/>
        <v>32</v>
      </c>
      <c r="E40" s="29" t="s">
        <v>1815</v>
      </c>
      <c r="F40" s="5" t="s">
        <v>987</v>
      </c>
      <c r="G40" s="6"/>
      <c r="H40" s="6"/>
      <c r="I40" s="64"/>
    </row>
    <row r="41" spans="2:9" s="28" customFormat="1" ht="33.75" x14ac:dyDescent="0.15">
      <c r="B41" s="6" t="s">
        <v>767</v>
      </c>
      <c r="C41" s="6" t="s">
        <v>771</v>
      </c>
      <c r="D41" s="5">
        <f t="shared" si="0"/>
        <v>33</v>
      </c>
      <c r="E41" s="29" t="s">
        <v>1814</v>
      </c>
      <c r="F41" s="5" t="s">
        <v>987</v>
      </c>
      <c r="G41" s="6"/>
      <c r="H41" s="6"/>
      <c r="I41" s="64"/>
    </row>
    <row r="42" spans="2:9" s="28" customFormat="1" x14ac:dyDescent="0.15">
      <c r="B42" s="6" t="s">
        <v>774</v>
      </c>
      <c r="C42" s="6" t="s">
        <v>774</v>
      </c>
      <c r="D42" s="5">
        <f t="shared" si="0"/>
        <v>34</v>
      </c>
      <c r="E42" s="12" t="s">
        <v>775</v>
      </c>
      <c r="F42" s="5" t="s">
        <v>987</v>
      </c>
      <c r="G42" s="6"/>
      <c r="H42" s="6"/>
      <c r="I42" s="64"/>
    </row>
    <row r="43" spans="2:9" s="28" customFormat="1" ht="22.5" x14ac:dyDescent="0.15">
      <c r="B43" s="6" t="s">
        <v>774</v>
      </c>
      <c r="C43" s="6" t="s">
        <v>774</v>
      </c>
      <c r="D43" s="5">
        <f t="shared" si="0"/>
        <v>35</v>
      </c>
      <c r="E43" s="12" t="s">
        <v>914</v>
      </c>
      <c r="F43" s="5" t="s">
        <v>987</v>
      </c>
      <c r="G43" s="6"/>
      <c r="H43" s="6"/>
      <c r="I43" s="64"/>
    </row>
    <row r="44" spans="2:9" s="28" customFormat="1" ht="44.25" customHeight="1" x14ac:dyDescent="0.15">
      <c r="B44" s="6" t="s">
        <v>774</v>
      </c>
      <c r="C44" s="6" t="s">
        <v>774</v>
      </c>
      <c r="D44" s="5">
        <f t="shared" si="0"/>
        <v>36</v>
      </c>
      <c r="E44" s="12" t="s">
        <v>915</v>
      </c>
      <c r="F44" s="5" t="s">
        <v>987</v>
      </c>
      <c r="G44" s="6"/>
      <c r="H44" s="6"/>
      <c r="I44" s="64"/>
    </row>
    <row r="45" spans="2:9" s="28" customFormat="1" ht="36" customHeight="1" x14ac:dyDescent="0.15">
      <c r="B45" s="6" t="s">
        <v>776</v>
      </c>
      <c r="C45" s="6" t="s">
        <v>776</v>
      </c>
      <c r="D45" s="5">
        <f t="shared" si="0"/>
        <v>37</v>
      </c>
      <c r="E45" s="12" t="s">
        <v>1850</v>
      </c>
      <c r="F45" s="5" t="s">
        <v>987</v>
      </c>
      <c r="G45" s="6"/>
      <c r="H45" s="6"/>
      <c r="I45" s="64"/>
    </row>
    <row r="46" spans="2:9" s="28" customFormat="1" x14ac:dyDescent="0.15">
      <c r="B46" s="6" t="s">
        <v>776</v>
      </c>
      <c r="C46" s="6" t="s">
        <v>776</v>
      </c>
      <c r="D46" s="5">
        <f t="shared" si="0"/>
        <v>38</v>
      </c>
      <c r="E46" s="12" t="s">
        <v>1851</v>
      </c>
      <c r="F46" s="5" t="s">
        <v>987</v>
      </c>
      <c r="G46" s="6"/>
      <c r="H46" s="6"/>
      <c r="I46" s="64"/>
    </row>
    <row r="47" spans="2:9" s="28" customFormat="1" ht="22.5" x14ac:dyDescent="0.15">
      <c r="B47" s="6" t="s">
        <v>776</v>
      </c>
      <c r="C47" s="6" t="s">
        <v>777</v>
      </c>
      <c r="D47" s="5">
        <f t="shared" si="0"/>
        <v>39</v>
      </c>
      <c r="E47" s="29" t="s">
        <v>1852</v>
      </c>
      <c r="F47" s="5" t="s">
        <v>987</v>
      </c>
      <c r="G47" s="6"/>
      <c r="H47" s="6"/>
      <c r="I47" s="64"/>
    </row>
    <row r="48" spans="2:9" s="28" customFormat="1" ht="22.5" x14ac:dyDescent="0.15">
      <c r="B48" s="6" t="s">
        <v>776</v>
      </c>
      <c r="C48" s="6" t="s">
        <v>777</v>
      </c>
      <c r="D48" s="5">
        <f t="shared" si="0"/>
        <v>40</v>
      </c>
      <c r="E48" s="29" t="s">
        <v>916</v>
      </c>
      <c r="F48" s="5" t="s">
        <v>987</v>
      </c>
      <c r="G48" s="6"/>
      <c r="H48" s="6"/>
      <c r="I48" s="64"/>
    </row>
    <row r="49" spans="2:9" s="28" customFormat="1" x14ac:dyDescent="0.15">
      <c r="B49" s="6" t="s">
        <v>776</v>
      </c>
      <c r="C49" s="6" t="s">
        <v>777</v>
      </c>
      <c r="D49" s="5">
        <f t="shared" si="0"/>
        <v>41</v>
      </c>
      <c r="E49" s="29" t="s">
        <v>1083</v>
      </c>
      <c r="F49" s="5" t="s">
        <v>987</v>
      </c>
      <c r="G49" s="6"/>
      <c r="H49" s="6"/>
      <c r="I49" s="64"/>
    </row>
    <row r="50" spans="2:9" s="28" customFormat="1" x14ac:dyDescent="0.15">
      <c r="B50" s="6" t="s">
        <v>776</v>
      </c>
      <c r="C50" s="6" t="s">
        <v>777</v>
      </c>
      <c r="D50" s="5">
        <f t="shared" si="0"/>
        <v>42</v>
      </c>
      <c r="E50" s="29" t="s">
        <v>917</v>
      </c>
      <c r="F50" s="5" t="s">
        <v>987</v>
      </c>
      <c r="G50" s="6"/>
      <c r="H50" s="6"/>
      <c r="I50" s="64"/>
    </row>
    <row r="51" spans="2:9" s="28" customFormat="1" ht="22.5" x14ac:dyDescent="0.15">
      <c r="B51" s="6" t="s">
        <v>776</v>
      </c>
      <c r="C51" s="6" t="s">
        <v>777</v>
      </c>
      <c r="D51" s="5">
        <f t="shared" si="0"/>
        <v>43</v>
      </c>
      <c r="E51" s="29" t="s">
        <v>1278</v>
      </c>
      <c r="F51" s="5" t="s">
        <v>987</v>
      </c>
      <c r="G51" s="6"/>
      <c r="H51" s="6"/>
      <c r="I51" s="64"/>
    </row>
    <row r="52" spans="2:9" s="28" customFormat="1" x14ac:dyDescent="0.15">
      <c r="B52" s="6" t="s">
        <v>776</v>
      </c>
      <c r="C52" s="6" t="s">
        <v>777</v>
      </c>
      <c r="D52" s="5">
        <f t="shared" si="0"/>
        <v>44</v>
      </c>
      <c r="E52" s="29" t="s">
        <v>1279</v>
      </c>
      <c r="F52" s="5" t="s">
        <v>987</v>
      </c>
      <c r="G52" s="6"/>
      <c r="H52" s="6"/>
      <c r="I52" s="64"/>
    </row>
    <row r="53" spans="2:9" s="28" customFormat="1" ht="22.5" x14ac:dyDescent="0.15">
      <c r="B53" s="6" t="s">
        <v>776</v>
      </c>
      <c r="C53" s="6" t="s">
        <v>777</v>
      </c>
      <c r="D53" s="5">
        <f t="shared" si="0"/>
        <v>45</v>
      </c>
      <c r="E53" s="29" t="s">
        <v>918</v>
      </c>
      <c r="F53" s="5" t="s">
        <v>987</v>
      </c>
      <c r="G53" s="6"/>
      <c r="H53" s="6"/>
      <c r="I53" s="64"/>
    </row>
    <row r="54" spans="2:9" s="28" customFormat="1" ht="22.5" x14ac:dyDescent="0.15">
      <c r="B54" s="6" t="s">
        <v>776</v>
      </c>
      <c r="C54" s="6" t="s">
        <v>778</v>
      </c>
      <c r="D54" s="5">
        <f t="shared" si="0"/>
        <v>46</v>
      </c>
      <c r="E54" s="29" t="s">
        <v>1280</v>
      </c>
      <c r="F54" s="5" t="s">
        <v>987</v>
      </c>
      <c r="G54" s="6"/>
      <c r="H54" s="6"/>
      <c r="I54" s="64"/>
    </row>
    <row r="55" spans="2:9" s="28" customFormat="1" x14ac:dyDescent="0.15">
      <c r="B55" s="6" t="s">
        <v>776</v>
      </c>
      <c r="C55" s="6" t="s">
        <v>778</v>
      </c>
      <c r="D55" s="5">
        <f t="shared" si="0"/>
        <v>47</v>
      </c>
      <c r="E55" s="29" t="s">
        <v>1084</v>
      </c>
      <c r="F55" s="5" t="s">
        <v>987</v>
      </c>
      <c r="G55" s="6"/>
      <c r="H55" s="6"/>
      <c r="I55" s="64"/>
    </row>
    <row r="56" spans="2:9" s="28" customFormat="1" x14ac:dyDescent="0.15">
      <c r="B56" s="6" t="s">
        <v>776</v>
      </c>
      <c r="C56" s="6" t="s">
        <v>778</v>
      </c>
      <c r="D56" s="5">
        <f t="shared" si="0"/>
        <v>48</v>
      </c>
      <c r="E56" s="29" t="s">
        <v>919</v>
      </c>
      <c r="F56" s="5" t="s">
        <v>987</v>
      </c>
      <c r="G56" s="6"/>
      <c r="H56" s="6"/>
      <c r="I56" s="64"/>
    </row>
    <row r="57" spans="2:9" s="28" customFormat="1" x14ac:dyDescent="0.15">
      <c r="B57" s="6" t="s">
        <v>776</v>
      </c>
      <c r="C57" s="6" t="s">
        <v>778</v>
      </c>
      <c r="D57" s="5">
        <f t="shared" si="0"/>
        <v>49</v>
      </c>
      <c r="E57" s="29" t="s">
        <v>1085</v>
      </c>
      <c r="F57" s="5" t="s">
        <v>987</v>
      </c>
      <c r="G57" s="6"/>
      <c r="H57" s="6"/>
      <c r="I57" s="64"/>
    </row>
    <row r="58" spans="2:9" s="28" customFormat="1" ht="22.5" x14ac:dyDescent="0.15">
      <c r="B58" s="6" t="s">
        <v>776</v>
      </c>
      <c r="C58" s="6" t="s">
        <v>778</v>
      </c>
      <c r="D58" s="5">
        <f t="shared" si="0"/>
        <v>50</v>
      </c>
      <c r="E58" s="29" t="s">
        <v>920</v>
      </c>
      <c r="F58" s="5" t="s">
        <v>987</v>
      </c>
      <c r="G58" s="6"/>
      <c r="H58" s="6"/>
      <c r="I58" s="64"/>
    </row>
    <row r="59" spans="2:9" s="28" customFormat="1" ht="22.5" x14ac:dyDescent="0.15">
      <c r="B59" s="6" t="s">
        <v>776</v>
      </c>
      <c r="C59" s="6" t="s">
        <v>778</v>
      </c>
      <c r="D59" s="5">
        <f t="shared" si="0"/>
        <v>51</v>
      </c>
      <c r="E59" s="29" t="s">
        <v>921</v>
      </c>
      <c r="F59" s="5" t="s">
        <v>987</v>
      </c>
      <c r="G59" s="6"/>
      <c r="H59" s="6"/>
      <c r="I59" s="64"/>
    </row>
    <row r="60" spans="2:9" s="28" customFormat="1" ht="24.75" customHeight="1" x14ac:dyDescent="0.15">
      <c r="B60" s="6" t="s">
        <v>776</v>
      </c>
      <c r="C60" s="6" t="s">
        <v>778</v>
      </c>
      <c r="D60" s="5">
        <f t="shared" si="0"/>
        <v>52</v>
      </c>
      <c r="E60" s="29" t="s">
        <v>1281</v>
      </c>
      <c r="F60" s="5" t="s">
        <v>987</v>
      </c>
      <c r="G60" s="6"/>
      <c r="H60" s="6"/>
      <c r="I60" s="64"/>
    </row>
    <row r="61" spans="2:9" s="28" customFormat="1" ht="22.5" x14ac:dyDescent="0.15">
      <c r="B61" s="6" t="s">
        <v>165</v>
      </c>
      <c r="C61" s="6" t="s">
        <v>1308</v>
      </c>
      <c r="D61" s="5">
        <f t="shared" si="0"/>
        <v>53</v>
      </c>
      <c r="E61" s="29" t="s">
        <v>1408</v>
      </c>
      <c r="F61" s="5" t="s">
        <v>987</v>
      </c>
      <c r="G61" s="6"/>
      <c r="H61" s="6"/>
      <c r="I61" s="64"/>
    </row>
    <row r="62" spans="2:9" s="28" customFormat="1" ht="22.5" x14ac:dyDescent="0.15">
      <c r="B62" s="6" t="s">
        <v>165</v>
      </c>
      <c r="C62" s="6" t="s">
        <v>1308</v>
      </c>
      <c r="D62" s="5">
        <f t="shared" si="0"/>
        <v>54</v>
      </c>
      <c r="E62" s="29" t="s">
        <v>1409</v>
      </c>
      <c r="F62" s="5" t="s">
        <v>987</v>
      </c>
      <c r="G62" s="6"/>
      <c r="H62" s="6"/>
      <c r="I62" s="64"/>
    </row>
    <row r="63" spans="2:9" s="28" customFormat="1" x14ac:dyDescent="0.15">
      <c r="B63" s="6" t="s">
        <v>165</v>
      </c>
      <c r="C63" s="6" t="s">
        <v>1308</v>
      </c>
      <c r="D63" s="5">
        <f t="shared" si="0"/>
        <v>55</v>
      </c>
      <c r="E63" s="29" t="s">
        <v>1410</v>
      </c>
      <c r="F63" s="5" t="s">
        <v>987</v>
      </c>
      <c r="G63" s="6"/>
      <c r="H63" s="6"/>
      <c r="I63" s="64"/>
    </row>
    <row r="64" spans="2:9" s="28" customFormat="1" x14ac:dyDescent="0.15">
      <c r="B64" s="6" t="s">
        <v>776</v>
      </c>
      <c r="C64" s="6" t="s">
        <v>779</v>
      </c>
      <c r="D64" s="5">
        <f t="shared" si="0"/>
        <v>56</v>
      </c>
      <c r="E64" s="29" t="s">
        <v>922</v>
      </c>
      <c r="F64" s="5" t="s">
        <v>987</v>
      </c>
      <c r="G64" s="6"/>
      <c r="H64" s="6"/>
      <c r="I64" s="64"/>
    </row>
    <row r="65" spans="2:9" s="28" customFormat="1" x14ac:dyDescent="0.15">
      <c r="B65" s="6" t="s">
        <v>776</v>
      </c>
      <c r="C65" s="6" t="s">
        <v>779</v>
      </c>
      <c r="D65" s="5">
        <f t="shared" si="0"/>
        <v>57</v>
      </c>
      <c r="E65" s="29" t="s">
        <v>923</v>
      </c>
      <c r="F65" s="5" t="s">
        <v>987</v>
      </c>
      <c r="G65" s="6"/>
      <c r="H65" s="6"/>
      <c r="I65" s="64"/>
    </row>
    <row r="66" spans="2:9" s="28" customFormat="1" ht="22.5" x14ac:dyDescent="0.15">
      <c r="B66" s="6" t="s">
        <v>776</v>
      </c>
      <c r="C66" s="6" t="s">
        <v>779</v>
      </c>
      <c r="D66" s="5">
        <f t="shared" si="0"/>
        <v>58</v>
      </c>
      <c r="E66" s="29" t="s">
        <v>924</v>
      </c>
      <c r="F66" s="5" t="s">
        <v>987</v>
      </c>
      <c r="G66" s="6"/>
      <c r="H66" s="6"/>
      <c r="I66" s="64"/>
    </row>
    <row r="67" spans="2:9" s="28" customFormat="1" ht="33.75" x14ac:dyDescent="0.15">
      <c r="B67" s="6" t="s">
        <v>776</v>
      </c>
      <c r="C67" s="6" t="s">
        <v>779</v>
      </c>
      <c r="D67" s="5">
        <f t="shared" si="0"/>
        <v>59</v>
      </c>
      <c r="E67" s="29" t="s">
        <v>925</v>
      </c>
      <c r="F67" s="5" t="s">
        <v>987</v>
      </c>
      <c r="G67" s="6"/>
      <c r="H67" s="6"/>
      <c r="I67" s="64"/>
    </row>
    <row r="68" spans="2:9" s="28" customFormat="1" ht="22.5" customHeight="1" x14ac:dyDescent="0.15">
      <c r="B68" s="6" t="s">
        <v>776</v>
      </c>
      <c r="C68" s="6" t="s">
        <v>779</v>
      </c>
      <c r="D68" s="5">
        <f t="shared" si="0"/>
        <v>60</v>
      </c>
      <c r="E68" s="29" t="s">
        <v>926</v>
      </c>
      <c r="F68" s="5" t="s">
        <v>987</v>
      </c>
      <c r="G68" s="6"/>
      <c r="H68" s="6"/>
      <c r="I68" s="64"/>
    </row>
    <row r="69" spans="2:9" s="28" customFormat="1" x14ac:dyDescent="0.15">
      <c r="B69" s="6" t="s">
        <v>165</v>
      </c>
      <c r="C69" s="6" t="s">
        <v>779</v>
      </c>
      <c r="D69" s="5">
        <f t="shared" si="0"/>
        <v>61</v>
      </c>
      <c r="E69" s="29" t="s">
        <v>1086</v>
      </c>
      <c r="F69" s="5" t="s">
        <v>987</v>
      </c>
      <c r="G69" s="6"/>
      <c r="H69" s="6"/>
      <c r="I69" s="64"/>
    </row>
    <row r="70" spans="2:9" s="28" customFormat="1" x14ac:dyDescent="0.15">
      <c r="B70" s="6" t="s">
        <v>165</v>
      </c>
      <c r="C70" s="6" t="s">
        <v>779</v>
      </c>
      <c r="D70" s="5">
        <f t="shared" si="0"/>
        <v>62</v>
      </c>
      <c r="E70" s="12" t="s">
        <v>1411</v>
      </c>
      <c r="F70" s="5"/>
      <c r="G70" s="5" t="s">
        <v>987</v>
      </c>
      <c r="H70" s="6"/>
      <c r="I70" s="64"/>
    </row>
    <row r="71" spans="2:9" s="28" customFormat="1" x14ac:dyDescent="0.15">
      <c r="B71" s="6" t="s">
        <v>165</v>
      </c>
      <c r="C71" s="6" t="s">
        <v>779</v>
      </c>
      <c r="D71" s="5">
        <f t="shared" si="0"/>
        <v>63</v>
      </c>
      <c r="E71" s="12" t="s">
        <v>1412</v>
      </c>
      <c r="F71" s="5"/>
      <c r="G71" s="5" t="s">
        <v>987</v>
      </c>
      <c r="H71" s="6"/>
      <c r="I71" s="64"/>
    </row>
    <row r="72" spans="2:9" s="28" customFormat="1" ht="33.75" x14ac:dyDescent="0.15">
      <c r="B72" s="6" t="s">
        <v>165</v>
      </c>
      <c r="C72" s="6" t="s">
        <v>779</v>
      </c>
      <c r="D72" s="5">
        <f t="shared" si="0"/>
        <v>64</v>
      </c>
      <c r="E72" s="12" t="s">
        <v>1413</v>
      </c>
      <c r="F72" s="5" t="s">
        <v>987</v>
      </c>
      <c r="G72" s="5"/>
      <c r="H72" s="6"/>
      <c r="I72" s="64"/>
    </row>
    <row r="73" spans="2:9" s="28" customFormat="1" ht="22.5" x14ac:dyDescent="0.15">
      <c r="B73" s="6" t="s">
        <v>165</v>
      </c>
      <c r="C73" s="6" t="s">
        <v>779</v>
      </c>
      <c r="D73" s="5">
        <f t="shared" ref="D73:D137" si="1">ROW()-8</f>
        <v>65</v>
      </c>
      <c r="E73" s="54" t="s">
        <v>1414</v>
      </c>
      <c r="F73" s="5"/>
      <c r="G73" s="5" t="s">
        <v>987</v>
      </c>
      <c r="H73" s="6"/>
      <c r="I73" s="64"/>
    </row>
    <row r="74" spans="2:9" s="28" customFormat="1" x14ac:dyDescent="0.15">
      <c r="B74" s="6" t="s">
        <v>165</v>
      </c>
      <c r="C74" s="6" t="s">
        <v>779</v>
      </c>
      <c r="D74" s="5">
        <f t="shared" si="1"/>
        <v>66</v>
      </c>
      <c r="E74" s="54" t="s">
        <v>1610</v>
      </c>
      <c r="F74" s="5"/>
      <c r="G74" s="5" t="s">
        <v>987</v>
      </c>
      <c r="H74" s="6"/>
      <c r="I74" s="64"/>
    </row>
    <row r="75" spans="2:9" s="28" customFormat="1" x14ac:dyDescent="0.15">
      <c r="B75" s="6" t="s">
        <v>165</v>
      </c>
      <c r="C75" s="6" t="s">
        <v>779</v>
      </c>
      <c r="D75" s="5">
        <f t="shared" si="1"/>
        <v>67</v>
      </c>
      <c r="E75" s="54" t="s">
        <v>1677</v>
      </c>
      <c r="F75" s="5"/>
      <c r="G75" s="5" t="s">
        <v>987</v>
      </c>
      <c r="H75" s="6"/>
      <c r="I75" s="64"/>
    </row>
    <row r="76" spans="2:9" s="28" customFormat="1" ht="22.5" x14ac:dyDescent="0.15">
      <c r="B76" s="6" t="s">
        <v>165</v>
      </c>
      <c r="C76" s="6" t="s">
        <v>779</v>
      </c>
      <c r="D76" s="5">
        <f t="shared" si="1"/>
        <v>68</v>
      </c>
      <c r="E76" s="54" t="s">
        <v>1678</v>
      </c>
      <c r="F76" s="5"/>
      <c r="G76" s="5" t="s">
        <v>987</v>
      </c>
      <c r="H76" s="6"/>
      <c r="I76" s="64"/>
    </row>
    <row r="77" spans="2:9" s="28" customFormat="1" x14ac:dyDescent="0.15">
      <c r="B77" s="6" t="s">
        <v>165</v>
      </c>
      <c r="C77" s="6" t="s">
        <v>779</v>
      </c>
      <c r="D77" s="5">
        <f t="shared" si="1"/>
        <v>69</v>
      </c>
      <c r="E77" s="54" t="s">
        <v>1679</v>
      </c>
      <c r="F77" s="5"/>
      <c r="G77" s="5" t="s">
        <v>987</v>
      </c>
      <c r="H77" s="6"/>
      <c r="I77" s="64"/>
    </row>
    <row r="78" spans="2:9" s="28" customFormat="1" ht="22.5" x14ac:dyDescent="0.15">
      <c r="B78" s="6" t="s">
        <v>165</v>
      </c>
      <c r="C78" s="6" t="s">
        <v>779</v>
      </c>
      <c r="D78" s="5">
        <f t="shared" si="1"/>
        <v>70</v>
      </c>
      <c r="E78" s="54" t="s">
        <v>1415</v>
      </c>
      <c r="F78" s="5"/>
      <c r="G78" s="5" t="s">
        <v>987</v>
      </c>
      <c r="H78" s="6"/>
      <c r="I78" s="64"/>
    </row>
    <row r="79" spans="2:9" s="28" customFormat="1" x14ac:dyDescent="0.15">
      <c r="B79" s="6" t="s">
        <v>165</v>
      </c>
      <c r="C79" s="6" t="s">
        <v>779</v>
      </c>
      <c r="D79" s="5">
        <f t="shared" si="1"/>
        <v>71</v>
      </c>
      <c r="E79" s="54" t="s">
        <v>1309</v>
      </c>
      <c r="F79" s="5"/>
      <c r="G79" s="5" t="s">
        <v>987</v>
      </c>
      <c r="H79" s="6"/>
      <c r="I79" s="64"/>
    </row>
    <row r="80" spans="2:9" s="28" customFormat="1" x14ac:dyDescent="0.15">
      <c r="B80" s="6" t="s">
        <v>165</v>
      </c>
      <c r="C80" s="6" t="s">
        <v>779</v>
      </c>
      <c r="D80" s="5">
        <f t="shared" si="1"/>
        <v>72</v>
      </c>
      <c r="E80" s="54" t="s">
        <v>1680</v>
      </c>
      <c r="F80" s="5"/>
      <c r="G80" s="5" t="s">
        <v>987</v>
      </c>
      <c r="H80" s="6"/>
      <c r="I80" s="64"/>
    </row>
    <row r="81" spans="1:9" s="28" customFormat="1" x14ac:dyDescent="0.15">
      <c r="B81" s="6" t="s">
        <v>165</v>
      </c>
      <c r="C81" s="6" t="s">
        <v>779</v>
      </c>
      <c r="D81" s="5">
        <f t="shared" si="1"/>
        <v>73</v>
      </c>
      <c r="E81" s="54" t="s">
        <v>1681</v>
      </c>
      <c r="F81" s="5"/>
      <c r="G81" s="5" t="s">
        <v>987</v>
      </c>
      <c r="H81" s="6"/>
      <c r="I81" s="64"/>
    </row>
    <row r="82" spans="1:9" s="28" customFormat="1" x14ac:dyDescent="0.15">
      <c r="B82" s="6" t="s">
        <v>165</v>
      </c>
      <c r="C82" s="6" t="s">
        <v>779</v>
      </c>
      <c r="D82" s="5">
        <f t="shared" si="1"/>
        <v>74</v>
      </c>
      <c r="E82" s="54" t="s">
        <v>1682</v>
      </c>
      <c r="F82" s="5"/>
      <c r="G82" s="5" t="s">
        <v>987</v>
      </c>
      <c r="H82" s="6"/>
      <c r="I82" s="64"/>
    </row>
    <row r="83" spans="1:9" s="28" customFormat="1" x14ac:dyDescent="0.15">
      <c r="B83" s="6" t="s">
        <v>165</v>
      </c>
      <c r="C83" s="6" t="s">
        <v>779</v>
      </c>
      <c r="D83" s="5">
        <f t="shared" si="1"/>
        <v>75</v>
      </c>
      <c r="E83" s="54" t="s">
        <v>1683</v>
      </c>
      <c r="F83" s="5"/>
      <c r="G83" s="5" t="s">
        <v>987</v>
      </c>
      <c r="H83" s="6"/>
      <c r="I83" s="64"/>
    </row>
    <row r="84" spans="1:9" ht="22.5" x14ac:dyDescent="0.15">
      <c r="B84" s="6" t="s">
        <v>776</v>
      </c>
      <c r="C84" s="6" t="s">
        <v>780</v>
      </c>
      <c r="D84" s="5">
        <f t="shared" si="1"/>
        <v>76</v>
      </c>
      <c r="E84" s="29" t="s">
        <v>1087</v>
      </c>
      <c r="F84" s="5" t="s">
        <v>987</v>
      </c>
      <c r="G84" s="5"/>
      <c r="H84" s="5"/>
      <c r="I84" s="64"/>
    </row>
    <row r="85" spans="1:9" s="28" customFormat="1" ht="22.5" x14ac:dyDescent="0.15">
      <c r="B85" s="6" t="s">
        <v>776</v>
      </c>
      <c r="C85" s="6" t="s">
        <v>780</v>
      </c>
      <c r="D85" s="5">
        <f t="shared" si="1"/>
        <v>77</v>
      </c>
      <c r="E85" s="29" t="s">
        <v>927</v>
      </c>
      <c r="F85" s="5" t="s">
        <v>987</v>
      </c>
      <c r="G85" s="5"/>
      <c r="H85" s="5"/>
      <c r="I85" s="64"/>
    </row>
    <row r="86" spans="1:9" s="28" customFormat="1" ht="22.5" x14ac:dyDescent="0.15">
      <c r="B86" s="6" t="s">
        <v>776</v>
      </c>
      <c r="C86" s="6" t="s">
        <v>781</v>
      </c>
      <c r="D86" s="5">
        <f t="shared" si="1"/>
        <v>78</v>
      </c>
      <c r="E86" s="29" t="s">
        <v>928</v>
      </c>
      <c r="F86" s="5" t="s">
        <v>987</v>
      </c>
      <c r="G86" s="5"/>
      <c r="H86" s="5"/>
      <c r="I86" s="64"/>
    </row>
    <row r="87" spans="1:9" s="28" customFormat="1" x14ac:dyDescent="0.15">
      <c r="B87" s="6" t="s">
        <v>782</v>
      </c>
      <c r="C87" s="6" t="s">
        <v>783</v>
      </c>
      <c r="D87" s="5">
        <f t="shared" si="1"/>
        <v>79</v>
      </c>
      <c r="E87" s="29" t="s">
        <v>1088</v>
      </c>
      <c r="F87" s="5" t="s">
        <v>987</v>
      </c>
      <c r="G87" s="5"/>
      <c r="H87" s="5"/>
      <c r="I87" s="64"/>
    </row>
    <row r="88" spans="1:9" s="28" customFormat="1" ht="22.5" x14ac:dyDescent="0.15">
      <c r="B88" s="6" t="s">
        <v>782</v>
      </c>
      <c r="C88" s="6" t="s">
        <v>783</v>
      </c>
      <c r="D88" s="5">
        <f t="shared" si="1"/>
        <v>80</v>
      </c>
      <c r="E88" s="29" t="s">
        <v>929</v>
      </c>
      <c r="F88" s="5" t="s">
        <v>987</v>
      </c>
      <c r="G88" s="5"/>
      <c r="H88" s="5"/>
      <c r="I88" s="64"/>
    </row>
    <row r="89" spans="1:9" s="28" customFormat="1" ht="35.25" customHeight="1" x14ac:dyDescent="0.15">
      <c r="B89" s="6" t="s">
        <v>782</v>
      </c>
      <c r="C89" s="6" t="s">
        <v>783</v>
      </c>
      <c r="D89" s="5">
        <f t="shared" si="1"/>
        <v>81</v>
      </c>
      <c r="E89" s="29" t="s">
        <v>930</v>
      </c>
      <c r="F89" s="5" t="s">
        <v>987</v>
      </c>
      <c r="G89" s="5"/>
      <c r="H89" s="5"/>
      <c r="I89" s="64"/>
    </row>
    <row r="90" spans="1:9" s="28" customFormat="1" ht="22.5" x14ac:dyDescent="0.15">
      <c r="B90" s="6" t="s">
        <v>782</v>
      </c>
      <c r="C90" s="6" t="s">
        <v>783</v>
      </c>
      <c r="D90" s="5">
        <f t="shared" si="1"/>
        <v>82</v>
      </c>
      <c r="E90" s="29" t="s">
        <v>1282</v>
      </c>
      <c r="F90" s="5" t="s">
        <v>987</v>
      </c>
      <c r="G90" s="5"/>
      <c r="H90" s="5"/>
      <c r="I90" s="64"/>
    </row>
    <row r="91" spans="1:9" s="28" customFormat="1" ht="22.5" x14ac:dyDescent="0.15">
      <c r="B91" s="6" t="s">
        <v>782</v>
      </c>
      <c r="C91" s="6" t="s">
        <v>783</v>
      </c>
      <c r="D91" s="5">
        <f t="shared" si="1"/>
        <v>83</v>
      </c>
      <c r="E91" s="29" t="s">
        <v>1283</v>
      </c>
      <c r="F91" s="5" t="s">
        <v>987</v>
      </c>
      <c r="G91" s="5"/>
      <c r="H91" s="5"/>
      <c r="I91" s="64"/>
    </row>
    <row r="92" spans="1:9" s="28" customFormat="1" ht="34.5" customHeight="1" x14ac:dyDescent="0.15">
      <c r="B92" s="6" t="s">
        <v>782</v>
      </c>
      <c r="C92" s="6" t="s">
        <v>783</v>
      </c>
      <c r="D92" s="5">
        <f t="shared" si="1"/>
        <v>84</v>
      </c>
      <c r="E92" s="29" t="s">
        <v>931</v>
      </c>
      <c r="F92" s="5" t="s">
        <v>987</v>
      </c>
      <c r="G92" s="5"/>
      <c r="H92" s="5"/>
      <c r="I92" s="64"/>
    </row>
    <row r="93" spans="1:9" s="28" customFormat="1" x14ac:dyDescent="0.15">
      <c r="B93" s="6" t="s">
        <v>782</v>
      </c>
      <c r="C93" s="6" t="s">
        <v>784</v>
      </c>
      <c r="D93" s="5">
        <f t="shared" si="1"/>
        <v>85</v>
      </c>
      <c r="E93" s="29" t="s">
        <v>1089</v>
      </c>
      <c r="F93" s="5" t="s">
        <v>987</v>
      </c>
      <c r="G93" s="5"/>
      <c r="H93" s="5"/>
      <c r="I93" s="64"/>
    </row>
    <row r="94" spans="1:9" ht="34.5" customHeight="1" x14ac:dyDescent="0.15">
      <c r="A94" s="2" t="s">
        <v>54</v>
      </c>
      <c r="B94" s="6" t="s">
        <v>782</v>
      </c>
      <c r="C94" s="6" t="s">
        <v>784</v>
      </c>
      <c r="D94" s="5">
        <f t="shared" si="1"/>
        <v>86</v>
      </c>
      <c r="E94" s="29" t="s">
        <v>932</v>
      </c>
      <c r="F94" s="5" t="s">
        <v>987</v>
      </c>
      <c r="G94" s="5"/>
      <c r="H94" s="5"/>
      <c r="I94" s="64"/>
    </row>
    <row r="95" spans="1:9" ht="22.5" x14ac:dyDescent="0.15">
      <c r="B95" s="6" t="s">
        <v>782</v>
      </c>
      <c r="C95" s="6" t="s">
        <v>785</v>
      </c>
      <c r="D95" s="5">
        <f t="shared" si="1"/>
        <v>87</v>
      </c>
      <c r="E95" s="29" t="s">
        <v>1611</v>
      </c>
      <c r="F95" s="5" t="s">
        <v>987</v>
      </c>
      <c r="G95" s="5"/>
      <c r="H95" s="5"/>
      <c r="I95" s="64"/>
    </row>
    <row r="96" spans="1:9" x14ac:dyDescent="0.15">
      <c r="B96" s="6" t="s">
        <v>782</v>
      </c>
      <c r="C96" s="6" t="s">
        <v>786</v>
      </c>
      <c r="D96" s="5">
        <f t="shared" si="1"/>
        <v>88</v>
      </c>
      <c r="E96" s="29" t="s">
        <v>933</v>
      </c>
      <c r="F96" s="5" t="s">
        <v>987</v>
      </c>
      <c r="G96" s="5"/>
      <c r="H96" s="5"/>
      <c r="I96" s="64"/>
    </row>
    <row r="97" spans="2:9" ht="45" x14ac:dyDescent="0.15">
      <c r="B97" s="6" t="s">
        <v>782</v>
      </c>
      <c r="C97" s="6" t="s">
        <v>786</v>
      </c>
      <c r="D97" s="5">
        <f t="shared" si="1"/>
        <v>89</v>
      </c>
      <c r="E97" s="29" t="s">
        <v>1284</v>
      </c>
      <c r="F97" s="5" t="s">
        <v>987</v>
      </c>
      <c r="G97" s="5"/>
      <c r="H97" s="5"/>
      <c r="I97" s="64"/>
    </row>
    <row r="98" spans="2:9" ht="22.5" x14ac:dyDescent="0.15">
      <c r="B98" s="6" t="s">
        <v>782</v>
      </c>
      <c r="C98" s="6" t="s">
        <v>786</v>
      </c>
      <c r="D98" s="5">
        <f t="shared" si="1"/>
        <v>90</v>
      </c>
      <c r="E98" s="29" t="s">
        <v>934</v>
      </c>
      <c r="F98" s="5" t="s">
        <v>987</v>
      </c>
      <c r="G98" s="5"/>
      <c r="H98" s="5"/>
      <c r="I98" s="64"/>
    </row>
    <row r="99" spans="2:9" x14ac:dyDescent="0.15">
      <c r="B99" s="6" t="s">
        <v>787</v>
      </c>
      <c r="C99" s="6" t="s">
        <v>788</v>
      </c>
      <c r="D99" s="5">
        <f t="shared" si="1"/>
        <v>91</v>
      </c>
      <c r="E99" s="29" t="s">
        <v>1090</v>
      </c>
      <c r="F99" s="5" t="s">
        <v>987</v>
      </c>
      <c r="G99" s="5"/>
      <c r="H99" s="5"/>
      <c r="I99" s="64"/>
    </row>
    <row r="100" spans="2:9" x14ac:dyDescent="0.15">
      <c r="B100" s="6" t="s">
        <v>787</v>
      </c>
      <c r="C100" s="6" t="s">
        <v>788</v>
      </c>
      <c r="D100" s="5">
        <f t="shared" si="1"/>
        <v>92</v>
      </c>
      <c r="E100" s="29" t="s">
        <v>935</v>
      </c>
      <c r="F100" s="5" t="s">
        <v>987</v>
      </c>
      <c r="G100" s="5"/>
      <c r="H100" s="5"/>
      <c r="I100" s="64"/>
    </row>
    <row r="101" spans="2:9" x14ac:dyDescent="0.15">
      <c r="B101" s="6" t="s">
        <v>787</v>
      </c>
      <c r="C101" s="6" t="s">
        <v>788</v>
      </c>
      <c r="D101" s="5">
        <f t="shared" si="1"/>
        <v>93</v>
      </c>
      <c r="E101" s="29" t="s">
        <v>936</v>
      </c>
      <c r="F101" s="5" t="s">
        <v>987</v>
      </c>
      <c r="G101" s="5"/>
      <c r="H101" s="5"/>
      <c r="I101" s="64"/>
    </row>
    <row r="102" spans="2:9" x14ac:dyDescent="0.15">
      <c r="B102" s="6" t="s">
        <v>787</v>
      </c>
      <c r="C102" s="6" t="s">
        <v>788</v>
      </c>
      <c r="D102" s="5">
        <f t="shared" si="1"/>
        <v>94</v>
      </c>
      <c r="E102" s="29" t="s">
        <v>1091</v>
      </c>
      <c r="F102" s="5" t="s">
        <v>987</v>
      </c>
      <c r="G102" s="5"/>
      <c r="H102" s="5"/>
      <c r="I102" s="64"/>
    </row>
    <row r="103" spans="2:9" s="28" customFormat="1" x14ac:dyDescent="0.15">
      <c r="B103" s="6" t="s">
        <v>787</v>
      </c>
      <c r="C103" s="6" t="s">
        <v>788</v>
      </c>
      <c r="D103" s="5">
        <f t="shared" si="1"/>
        <v>95</v>
      </c>
      <c r="E103" s="29" t="s">
        <v>1853</v>
      </c>
      <c r="F103" s="5" t="s">
        <v>987</v>
      </c>
      <c r="G103" s="5"/>
      <c r="H103" s="5"/>
      <c r="I103" s="64"/>
    </row>
    <row r="104" spans="2:9" ht="22.5" customHeight="1" x14ac:dyDescent="0.15">
      <c r="B104" s="6" t="s">
        <v>787</v>
      </c>
      <c r="C104" s="6" t="s">
        <v>788</v>
      </c>
      <c r="D104" s="5">
        <f t="shared" si="1"/>
        <v>96</v>
      </c>
      <c r="E104" s="29" t="s">
        <v>1779</v>
      </c>
      <c r="F104" s="5" t="s">
        <v>987</v>
      </c>
      <c r="G104" s="5"/>
      <c r="H104" s="5"/>
      <c r="I104" s="64"/>
    </row>
    <row r="105" spans="2:9" x14ac:dyDescent="0.15">
      <c r="B105" s="6" t="s">
        <v>787</v>
      </c>
      <c r="C105" s="6" t="s">
        <v>788</v>
      </c>
      <c r="D105" s="5">
        <f t="shared" si="1"/>
        <v>97</v>
      </c>
      <c r="E105" s="29" t="s">
        <v>1821</v>
      </c>
      <c r="F105" s="5"/>
      <c r="G105" s="5" t="s">
        <v>987</v>
      </c>
      <c r="H105" s="5"/>
      <c r="I105" s="64"/>
    </row>
    <row r="106" spans="2:9" s="47" customFormat="1" ht="45.75" customHeight="1" x14ac:dyDescent="0.15">
      <c r="B106" s="6" t="s">
        <v>787</v>
      </c>
      <c r="C106" s="6" t="s">
        <v>788</v>
      </c>
      <c r="D106" s="5">
        <f t="shared" si="1"/>
        <v>98</v>
      </c>
      <c r="E106" s="29" t="s">
        <v>1780</v>
      </c>
      <c r="F106" s="5" t="s">
        <v>987</v>
      </c>
      <c r="G106" s="5"/>
      <c r="H106" s="5"/>
      <c r="I106" s="64"/>
    </row>
    <row r="107" spans="2:9" s="28" customFormat="1" ht="33.75" x14ac:dyDescent="0.15">
      <c r="B107" s="6" t="s">
        <v>787</v>
      </c>
      <c r="C107" s="6" t="s">
        <v>789</v>
      </c>
      <c r="D107" s="5">
        <f t="shared" si="1"/>
        <v>99</v>
      </c>
      <c r="E107" s="29" t="s">
        <v>1781</v>
      </c>
      <c r="F107" s="5" t="s">
        <v>987</v>
      </c>
      <c r="G107" s="5"/>
      <c r="H107" s="5"/>
      <c r="I107" s="64"/>
    </row>
    <row r="108" spans="2:9" x14ac:dyDescent="0.15">
      <c r="B108" s="6" t="s">
        <v>787</v>
      </c>
      <c r="C108" s="6" t="s">
        <v>789</v>
      </c>
      <c r="D108" s="5">
        <f t="shared" si="1"/>
        <v>100</v>
      </c>
      <c r="E108" s="29" t="s">
        <v>1854</v>
      </c>
      <c r="F108" s="5" t="s">
        <v>987</v>
      </c>
      <c r="G108" s="5"/>
      <c r="H108" s="5"/>
      <c r="I108" s="64"/>
    </row>
    <row r="109" spans="2:9" ht="22.5" x14ac:dyDescent="0.15">
      <c r="B109" s="6" t="s">
        <v>787</v>
      </c>
      <c r="C109" s="6" t="s">
        <v>789</v>
      </c>
      <c r="D109" s="5">
        <f t="shared" si="1"/>
        <v>101</v>
      </c>
      <c r="E109" s="29" t="s">
        <v>937</v>
      </c>
      <c r="F109" s="5" t="s">
        <v>987</v>
      </c>
      <c r="G109" s="5"/>
      <c r="H109" s="5"/>
      <c r="I109" s="64"/>
    </row>
    <row r="110" spans="2:9" x14ac:dyDescent="0.15">
      <c r="B110" s="6" t="s">
        <v>787</v>
      </c>
      <c r="C110" s="6" t="s">
        <v>785</v>
      </c>
      <c r="D110" s="5">
        <f t="shared" si="1"/>
        <v>102</v>
      </c>
      <c r="E110" s="29" t="s">
        <v>1092</v>
      </c>
      <c r="F110" s="5" t="s">
        <v>987</v>
      </c>
      <c r="G110" s="5"/>
      <c r="H110" s="5"/>
      <c r="I110" s="64"/>
    </row>
    <row r="111" spans="2:9" ht="22.5" x14ac:dyDescent="0.15">
      <c r="B111" s="6" t="s">
        <v>787</v>
      </c>
      <c r="C111" s="6" t="s">
        <v>785</v>
      </c>
      <c r="D111" s="5">
        <f t="shared" si="1"/>
        <v>103</v>
      </c>
      <c r="E111" s="29" t="s">
        <v>938</v>
      </c>
      <c r="F111" s="5" t="s">
        <v>987</v>
      </c>
      <c r="G111" s="5"/>
      <c r="H111" s="5"/>
      <c r="I111" s="64"/>
    </row>
    <row r="112" spans="2:9" x14ac:dyDescent="0.15">
      <c r="B112" s="6" t="s">
        <v>787</v>
      </c>
      <c r="C112" s="6" t="s">
        <v>785</v>
      </c>
      <c r="D112" s="5">
        <f t="shared" si="1"/>
        <v>104</v>
      </c>
      <c r="E112" s="29" t="s">
        <v>1093</v>
      </c>
      <c r="F112" s="5" t="s">
        <v>987</v>
      </c>
      <c r="G112" s="5"/>
      <c r="H112" s="5"/>
      <c r="I112" s="64"/>
    </row>
    <row r="113" spans="2:9" x14ac:dyDescent="0.15">
      <c r="B113" s="6" t="s">
        <v>787</v>
      </c>
      <c r="C113" s="6" t="s">
        <v>785</v>
      </c>
      <c r="D113" s="5">
        <f t="shared" si="1"/>
        <v>105</v>
      </c>
      <c r="E113" s="29" t="s">
        <v>939</v>
      </c>
      <c r="F113" s="5" t="s">
        <v>987</v>
      </c>
      <c r="G113" s="5"/>
      <c r="H113" s="5"/>
      <c r="I113" s="64"/>
    </row>
    <row r="114" spans="2:9" x14ac:dyDescent="0.15">
      <c r="B114" s="6" t="s">
        <v>787</v>
      </c>
      <c r="C114" s="6" t="s">
        <v>785</v>
      </c>
      <c r="D114" s="5">
        <f t="shared" si="1"/>
        <v>106</v>
      </c>
      <c r="E114" s="29" t="s">
        <v>940</v>
      </c>
      <c r="F114" s="5" t="s">
        <v>987</v>
      </c>
      <c r="G114" s="5"/>
      <c r="H114" s="5"/>
      <c r="I114" s="64"/>
    </row>
    <row r="115" spans="2:9" ht="22.5" x14ac:dyDescent="0.15">
      <c r="B115" s="6" t="s">
        <v>787</v>
      </c>
      <c r="C115" s="6" t="s">
        <v>785</v>
      </c>
      <c r="D115" s="5">
        <f t="shared" si="1"/>
        <v>107</v>
      </c>
      <c r="E115" s="29" t="s">
        <v>1285</v>
      </c>
      <c r="F115" s="5" t="s">
        <v>987</v>
      </c>
      <c r="G115" s="5"/>
      <c r="H115" s="5"/>
      <c r="I115" s="64"/>
    </row>
    <row r="116" spans="2:9" x14ac:dyDescent="0.15">
      <c r="B116" s="6" t="s">
        <v>787</v>
      </c>
      <c r="C116" s="6" t="s">
        <v>785</v>
      </c>
      <c r="D116" s="5">
        <f t="shared" si="1"/>
        <v>108</v>
      </c>
      <c r="E116" s="29" t="s">
        <v>1094</v>
      </c>
      <c r="F116" s="5" t="s">
        <v>987</v>
      </c>
      <c r="G116" s="5"/>
      <c r="H116" s="5"/>
      <c r="I116" s="64"/>
    </row>
    <row r="117" spans="2:9" x14ac:dyDescent="0.15">
      <c r="B117" s="6" t="s">
        <v>787</v>
      </c>
      <c r="C117" s="6" t="s">
        <v>785</v>
      </c>
      <c r="D117" s="5">
        <f t="shared" si="1"/>
        <v>109</v>
      </c>
      <c r="E117" s="29" t="s">
        <v>941</v>
      </c>
      <c r="F117" s="5" t="s">
        <v>987</v>
      </c>
      <c r="G117" s="5"/>
      <c r="H117" s="5"/>
      <c r="I117" s="64"/>
    </row>
    <row r="118" spans="2:9" s="45" customFormat="1" x14ac:dyDescent="0.15">
      <c r="B118" s="6" t="s">
        <v>787</v>
      </c>
      <c r="C118" s="6" t="s">
        <v>790</v>
      </c>
      <c r="D118" s="5">
        <f t="shared" si="1"/>
        <v>110</v>
      </c>
      <c r="E118" s="29" t="s">
        <v>1782</v>
      </c>
      <c r="F118" s="5" t="s">
        <v>988</v>
      </c>
      <c r="G118" s="5"/>
      <c r="H118" s="5"/>
      <c r="I118" s="64"/>
    </row>
    <row r="119" spans="2:9" ht="22.5" x14ac:dyDescent="0.15">
      <c r="B119" s="6" t="s">
        <v>787</v>
      </c>
      <c r="C119" s="6" t="s">
        <v>790</v>
      </c>
      <c r="D119" s="5">
        <f t="shared" si="1"/>
        <v>111</v>
      </c>
      <c r="E119" s="29" t="s">
        <v>942</v>
      </c>
      <c r="F119" s="5" t="s">
        <v>987</v>
      </c>
      <c r="G119" s="5"/>
      <c r="H119" s="5"/>
      <c r="I119" s="64"/>
    </row>
    <row r="120" spans="2:9" ht="22.5" x14ac:dyDescent="0.15">
      <c r="B120" s="6" t="s">
        <v>787</v>
      </c>
      <c r="C120" s="6" t="s">
        <v>790</v>
      </c>
      <c r="D120" s="5">
        <f t="shared" si="1"/>
        <v>112</v>
      </c>
      <c r="E120" s="29" t="s">
        <v>943</v>
      </c>
      <c r="F120" s="5" t="s">
        <v>987</v>
      </c>
      <c r="G120" s="5"/>
      <c r="H120" s="5"/>
      <c r="I120" s="64"/>
    </row>
    <row r="121" spans="2:9" ht="22.5" x14ac:dyDescent="0.15">
      <c r="B121" s="6" t="s">
        <v>787</v>
      </c>
      <c r="C121" s="6" t="s">
        <v>790</v>
      </c>
      <c r="D121" s="5">
        <f t="shared" si="1"/>
        <v>113</v>
      </c>
      <c r="E121" s="29" t="s">
        <v>1095</v>
      </c>
      <c r="F121" s="5" t="s">
        <v>987</v>
      </c>
      <c r="G121" s="5"/>
      <c r="H121" s="5"/>
      <c r="I121" s="64"/>
    </row>
    <row r="122" spans="2:9" ht="22.5" x14ac:dyDescent="0.15">
      <c r="B122" s="6" t="s">
        <v>1349</v>
      </c>
      <c r="C122" s="6" t="s">
        <v>1350</v>
      </c>
      <c r="D122" s="5">
        <f t="shared" si="1"/>
        <v>114</v>
      </c>
      <c r="E122" s="29" t="s">
        <v>1612</v>
      </c>
      <c r="F122" s="5" t="s">
        <v>987</v>
      </c>
      <c r="G122" s="5"/>
      <c r="H122" s="5"/>
      <c r="I122" s="64"/>
    </row>
    <row r="123" spans="2:9" x14ac:dyDescent="0.15">
      <c r="B123" s="6" t="s">
        <v>1349</v>
      </c>
      <c r="C123" s="6" t="s">
        <v>1350</v>
      </c>
      <c r="D123" s="5">
        <f t="shared" si="1"/>
        <v>115</v>
      </c>
      <c r="E123" s="29" t="s">
        <v>1613</v>
      </c>
      <c r="F123" s="5" t="s">
        <v>987</v>
      </c>
      <c r="G123" s="5"/>
      <c r="H123" s="5"/>
      <c r="I123" s="64"/>
    </row>
    <row r="124" spans="2:9" x14ac:dyDescent="0.15">
      <c r="B124" s="6" t="s">
        <v>1349</v>
      </c>
      <c r="C124" s="6" t="s">
        <v>1350</v>
      </c>
      <c r="D124" s="5">
        <f t="shared" si="1"/>
        <v>116</v>
      </c>
      <c r="E124" s="29" t="s">
        <v>1614</v>
      </c>
      <c r="F124" s="5" t="s">
        <v>987</v>
      </c>
      <c r="G124" s="5"/>
      <c r="H124" s="5"/>
      <c r="I124" s="64"/>
    </row>
    <row r="125" spans="2:9" ht="33.75" customHeight="1" x14ac:dyDescent="0.15">
      <c r="B125" s="6" t="s">
        <v>1349</v>
      </c>
      <c r="C125" s="6" t="s">
        <v>1350</v>
      </c>
      <c r="D125" s="5">
        <f t="shared" si="1"/>
        <v>117</v>
      </c>
      <c r="E125" s="29" t="s">
        <v>1615</v>
      </c>
      <c r="F125" s="5" t="s">
        <v>987</v>
      </c>
      <c r="G125" s="5"/>
      <c r="H125" s="5"/>
      <c r="I125" s="64"/>
    </row>
    <row r="126" spans="2:9" ht="33.75" x14ac:dyDescent="0.15">
      <c r="B126" s="6" t="s">
        <v>1349</v>
      </c>
      <c r="C126" s="6" t="s">
        <v>1350</v>
      </c>
      <c r="D126" s="5">
        <f t="shared" si="1"/>
        <v>118</v>
      </c>
      <c r="E126" s="29" t="s">
        <v>1855</v>
      </c>
      <c r="F126" s="5" t="s">
        <v>987</v>
      </c>
      <c r="G126" s="5"/>
      <c r="H126" s="5"/>
      <c r="I126" s="64"/>
    </row>
    <row r="127" spans="2:9" ht="33" customHeight="1" x14ac:dyDescent="0.15">
      <c r="B127" s="6" t="s">
        <v>1349</v>
      </c>
      <c r="C127" s="6" t="s">
        <v>1350</v>
      </c>
      <c r="D127" s="5">
        <f t="shared" si="1"/>
        <v>119</v>
      </c>
      <c r="E127" s="29" t="s">
        <v>1616</v>
      </c>
      <c r="F127" s="5" t="s">
        <v>987</v>
      </c>
      <c r="G127" s="5"/>
      <c r="H127" s="5"/>
      <c r="I127" s="64"/>
    </row>
    <row r="128" spans="2:9" x14ac:dyDescent="0.15">
      <c r="B128" s="6" t="s">
        <v>1349</v>
      </c>
      <c r="C128" s="6" t="s">
        <v>1350</v>
      </c>
      <c r="D128" s="5">
        <f t="shared" si="1"/>
        <v>120</v>
      </c>
      <c r="E128" s="29" t="s">
        <v>1617</v>
      </c>
      <c r="F128" s="5" t="s">
        <v>987</v>
      </c>
      <c r="G128" s="5"/>
      <c r="H128" s="5"/>
      <c r="I128" s="64"/>
    </row>
    <row r="129" spans="2:9" ht="22.5" x14ac:dyDescent="0.15">
      <c r="B129" s="6" t="s">
        <v>1349</v>
      </c>
      <c r="C129" s="6" t="s">
        <v>1350</v>
      </c>
      <c r="D129" s="5">
        <f t="shared" si="1"/>
        <v>121</v>
      </c>
      <c r="E129" s="29" t="s">
        <v>1618</v>
      </c>
      <c r="F129" s="5" t="s">
        <v>987</v>
      </c>
      <c r="G129" s="5"/>
      <c r="H129" s="5"/>
      <c r="I129" s="64"/>
    </row>
    <row r="130" spans="2:9" ht="22.5" x14ac:dyDescent="0.15">
      <c r="B130" s="6" t="s">
        <v>1349</v>
      </c>
      <c r="C130" s="6" t="s">
        <v>1350</v>
      </c>
      <c r="D130" s="5">
        <f t="shared" si="1"/>
        <v>122</v>
      </c>
      <c r="E130" s="29" t="s">
        <v>1792</v>
      </c>
      <c r="F130" s="5" t="s">
        <v>987</v>
      </c>
      <c r="G130" s="5"/>
      <c r="H130" s="5"/>
      <c r="I130" s="64"/>
    </row>
    <row r="131" spans="2:9" x14ac:dyDescent="0.15">
      <c r="B131" s="6" t="s">
        <v>1349</v>
      </c>
      <c r="C131" s="6" t="s">
        <v>1351</v>
      </c>
      <c r="D131" s="5">
        <f t="shared" si="1"/>
        <v>123</v>
      </c>
      <c r="E131" s="29" t="s">
        <v>1619</v>
      </c>
      <c r="F131" s="5" t="s">
        <v>987</v>
      </c>
      <c r="G131" s="5"/>
      <c r="H131" s="5"/>
      <c r="I131" s="64"/>
    </row>
    <row r="132" spans="2:9" x14ac:dyDescent="0.15">
      <c r="B132" s="6" t="s">
        <v>1349</v>
      </c>
      <c r="C132" s="6" t="s">
        <v>1351</v>
      </c>
      <c r="D132" s="5">
        <f t="shared" si="1"/>
        <v>124</v>
      </c>
      <c r="E132" s="29" t="s">
        <v>1620</v>
      </c>
      <c r="F132" s="5" t="s">
        <v>987</v>
      </c>
      <c r="G132" s="5"/>
      <c r="H132" s="5"/>
      <c r="I132" s="64"/>
    </row>
    <row r="133" spans="2:9" x14ac:dyDescent="0.15">
      <c r="B133" s="6" t="s">
        <v>1349</v>
      </c>
      <c r="C133" s="6" t="s">
        <v>1351</v>
      </c>
      <c r="D133" s="5">
        <f t="shared" si="1"/>
        <v>125</v>
      </c>
      <c r="E133" s="29" t="s">
        <v>1621</v>
      </c>
      <c r="F133" s="5" t="s">
        <v>987</v>
      </c>
      <c r="G133" s="5"/>
      <c r="H133" s="5"/>
      <c r="I133" s="64"/>
    </row>
    <row r="134" spans="2:9" x14ac:dyDescent="0.15">
      <c r="B134" s="6" t="s">
        <v>1349</v>
      </c>
      <c r="C134" s="6" t="s">
        <v>1351</v>
      </c>
      <c r="D134" s="5">
        <f t="shared" si="1"/>
        <v>126</v>
      </c>
      <c r="E134" s="29" t="s">
        <v>1622</v>
      </c>
      <c r="F134" s="5" t="s">
        <v>987</v>
      </c>
      <c r="G134" s="5"/>
      <c r="H134" s="5"/>
      <c r="I134" s="64"/>
    </row>
    <row r="135" spans="2:9" ht="22.5" x14ac:dyDescent="0.15">
      <c r="B135" s="6" t="s">
        <v>1349</v>
      </c>
      <c r="C135" s="6" t="s">
        <v>1351</v>
      </c>
      <c r="D135" s="5">
        <f t="shared" si="1"/>
        <v>127</v>
      </c>
      <c r="E135" s="29" t="s">
        <v>1856</v>
      </c>
      <c r="F135" s="5" t="s">
        <v>987</v>
      </c>
      <c r="G135" s="5"/>
      <c r="H135" s="5"/>
      <c r="I135" s="64"/>
    </row>
    <row r="136" spans="2:9" x14ac:dyDescent="0.15">
      <c r="B136" s="6" t="s">
        <v>1349</v>
      </c>
      <c r="C136" s="6" t="s">
        <v>1352</v>
      </c>
      <c r="D136" s="5">
        <f t="shared" si="1"/>
        <v>128</v>
      </c>
      <c r="E136" s="29" t="s">
        <v>1623</v>
      </c>
      <c r="F136" s="5" t="s">
        <v>987</v>
      </c>
      <c r="G136" s="5"/>
      <c r="H136" s="5"/>
      <c r="I136" s="64"/>
    </row>
    <row r="137" spans="2:9" ht="33" customHeight="1" x14ac:dyDescent="0.15">
      <c r="B137" s="6" t="s">
        <v>1349</v>
      </c>
      <c r="C137" s="6" t="s">
        <v>1352</v>
      </c>
      <c r="D137" s="5">
        <f t="shared" si="1"/>
        <v>129</v>
      </c>
      <c r="E137" s="29" t="s">
        <v>1624</v>
      </c>
      <c r="F137" s="5" t="s">
        <v>987</v>
      </c>
      <c r="G137" s="5"/>
      <c r="H137" s="5"/>
      <c r="I137" s="64"/>
    </row>
    <row r="138" spans="2:9" x14ac:dyDescent="0.15">
      <c r="B138" s="6" t="s">
        <v>1349</v>
      </c>
      <c r="C138" s="6" t="s">
        <v>1352</v>
      </c>
      <c r="D138" s="5">
        <f t="shared" ref="D138:D201" si="2">ROW()-8</f>
        <v>130</v>
      </c>
      <c r="E138" s="29" t="s">
        <v>1625</v>
      </c>
      <c r="F138" s="5" t="s">
        <v>987</v>
      </c>
      <c r="G138" s="5"/>
      <c r="H138" s="5"/>
      <c r="I138" s="64"/>
    </row>
    <row r="139" spans="2:9" ht="22.5" x14ac:dyDescent="0.15">
      <c r="B139" s="6" t="s">
        <v>1349</v>
      </c>
      <c r="C139" s="6" t="s">
        <v>1353</v>
      </c>
      <c r="D139" s="5">
        <f t="shared" si="2"/>
        <v>131</v>
      </c>
      <c r="E139" s="29" t="s">
        <v>1783</v>
      </c>
      <c r="F139" s="5" t="s">
        <v>987</v>
      </c>
      <c r="G139" s="5"/>
      <c r="H139" s="5"/>
      <c r="I139" s="64"/>
    </row>
    <row r="140" spans="2:9" ht="22.5" x14ac:dyDescent="0.15">
      <c r="B140" s="6" t="s">
        <v>1349</v>
      </c>
      <c r="C140" s="6" t="s">
        <v>1353</v>
      </c>
      <c r="D140" s="5">
        <f t="shared" si="2"/>
        <v>132</v>
      </c>
      <c r="E140" s="29" t="s">
        <v>1809</v>
      </c>
      <c r="F140" s="5" t="s">
        <v>987</v>
      </c>
      <c r="G140" s="5"/>
      <c r="H140" s="5"/>
      <c r="I140" s="64"/>
    </row>
    <row r="141" spans="2:9" x14ac:dyDescent="0.15">
      <c r="B141" s="6" t="s">
        <v>1349</v>
      </c>
      <c r="C141" s="6" t="s">
        <v>1353</v>
      </c>
      <c r="D141" s="5">
        <f t="shared" si="2"/>
        <v>133</v>
      </c>
      <c r="E141" s="29" t="s">
        <v>1626</v>
      </c>
      <c r="F141" s="5" t="s">
        <v>987</v>
      </c>
      <c r="G141" s="5"/>
      <c r="H141" s="5"/>
      <c r="I141" s="64"/>
    </row>
    <row r="142" spans="2:9" ht="22.5" x14ac:dyDescent="0.15">
      <c r="B142" s="6" t="s">
        <v>1349</v>
      </c>
      <c r="C142" s="6" t="s">
        <v>1354</v>
      </c>
      <c r="D142" s="5">
        <f t="shared" si="2"/>
        <v>134</v>
      </c>
      <c r="E142" s="29" t="s">
        <v>1627</v>
      </c>
      <c r="F142" s="5" t="s">
        <v>987</v>
      </c>
      <c r="G142" s="5"/>
      <c r="H142" s="5"/>
      <c r="I142" s="64"/>
    </row>
    <row r="143" spans="2:9" s="45" customFormat="1" x14ac:dyDescent="0.15">
      <c r="B143" s="6" t="s">
        <v>1349</v>
      </c>
      <c r="C143" s="6" t="s">
        <v>1354</v>
      </c>
      <c r="D143" s="5">
        <f t="shared" si="2"/>
        <v>135</v>
      </c>
      <c r="E143" s="29" t="s">
        <v>1628</v>
      </c>
      <c r="F143" s="5" t="s">
        <v>987</v>
      </c>
      <c r="G143" s="5"/>
      <c r="H143" s="5"/>
      <c r="I143" s="64"/>
    </row>
    <row r="144" spans="2:9" x14ac:dyDescent="0.15">
      <c r="B144" s="6" t="s">
        <v>1349</v>
      </c>
      <c r="C144" s="6" t="s">
        <v>1355</v>
      </c>
      <c r="D144" s="5">
        <f t="shared" si="2"/>
        <v>136</v>
      </c>
      <c r="E144" s="29" t="s">
        <v>1629</v>
      </c>
      <c r="F144" s="5" t="s">
        <v>987</v>
      </c>
      <c r="G144" s="5"/>
      <c r="H144" s="5"/>
      <c r="I144" s="64"/>
    </row>
    <row r="145" spans="2:9" x14ac:dyDescent="0.15">
      <c r="B145" s="6" t="s">
        <v>1349</v>
      </c>
      <c r="C145" s="6" t="s">
        <v>1355</v>
      </c>
      <c r="D145" s="5">
        <f t="shared" si="2"/>
        <v>137</v>
      </c>
      <c r="E145" s="29" t="s">
        <v>1630</v>
      </c>
      <c r="F145" s="5" t="s">
        <v>987</v>
      </c>
      <c r="G145" s="5"/>
      <c r="H145" s="5"/>
      <c r="I145" s="64"/>
    </row>
    <row r="146" spans="2:9" ht="33.75" x14ac:dyDescent="0.15">
      <c r="B146" s="6" t="s">
        <v>1349</v>
      </c>
      <c r="C146" s="6" t="s">
        <v>1355</v>
      </c>
      <c r="D146" s="5">
        <f t="shared" si="2"/>
        <v>138</v>
      </c>
      <c r="E146" s="29" t="s">
        <v>1631</v>
      </c>
      <c r="F146" s="5" t="s">
        <v>987</v>
      </c>
      <c r="G146" s="5"/>
      <c r="H146" s="5"/>
      <c r="I146" s="64"/>
    </row>
    <row r="147" spans="2:9" x14ac:dyDescent="0.15">
      <c r="B147" s="6" t="s">
        <v>1349</v>
      </c>
      <c r="C147" s="6" t="s">
        <v>1356</v>
      </c>
      <c r="D147" s="5">
        <f t="shared" si="2"/>
        <v>139</v>
      </c>
      <c r="E147" s="29" t="s">
        <v>1632</v>
      </c>
      <c r="F147" s="5" t="s">
        <v>987</v>
      </c>
      <c r="G147" s="5"/>
      <c r="H147" s="5"/>
      <c r="I147" s="64"/>
    </row>
    <row r="148" spans="2:9" ht="22.5" x14ac:dyDescent="0.15">
      <c r="B148" s="6" t="s">
        <v>1349</v>
      </c>
      <c r="C148" s="6" t="s">
        <v>1356</v>
      </c>
      <c r="D148" s="5">
        <f t="shared" si="2"/>
        <v>140</v>
      </c>
      <c r="E148" s="29" t="s">
        <v>1633</v>
      </c>
      <c r="F148" s="5" t="s">
        <v>987</v>
      </c>
      <c r="G148" s="5"/>
      <c r="H148" s="5"/>
      <c r="I148" s="64"/>
    </row>
    <row r="149" spans="2:9" ht="22.5" x14ac:dyDescent="0.15">
      <c r="B149" s="6" t="s">
        <v>1349</v>
      </c>
      <c r="C149" s="6" t="s">
        <v>1357</v>
      </c>
      <c r="D149" s="5">
        <f t="shared" si="2"/>
        <v>141</v>
      </c>
      <c r="E149" s="29" t="s">
        <v>1634</v>
      </c>
      <c r="F149" s="5" t="s">
        <v>987</v>
      </c>
      <c r="G149" s="5"/>
      <c r="H149" s="5"/>
      <c r="I149" s="64"/>
    </row>
    <row r="150" spans="2:9" x14ac:dyDescent="0.15">
      <c r="B150" s="6" t="s">
        <v>1349</v>
      </c>
      <c r="C150" s="6" t="s">
        <v>1357</v>
      </c>
      <c r="D150" s="5">
        <f t="shared" si="2"/>
        <v>142</v>
      </c>
      <c r="E150" s="29" t="s">
        <v>1635</v>
      </c>
      <c r="F150" s="5" t="s">
        <v>987</v>
      </c>
      <c r="G150" s="5"/>
      <c r="H150" s="5"/>
      <c r="I150" s="64"/>
    </row>
    <row r="151" spans="2:9" x14ac:dyDescent="0.15">
      <c r="B151" s="6" t="s">
        <v>1349</v>
      </c>
      <c r="C151" s="6" t="s">
        <v>1358</v>
      </c>
      <c r="D151" s="5">
        <f t="shared" si="2"/>
        <v>143</v>
      </c>
      <c r="E151" s="29" t="s">
        <v>1636</v>
      </c>
      <c r="F151" s="5" t="s">
        <v>987</v>
      </c>
      <c r="G151" s="5"/>
      <c r="H151" s="5"/>
      <c r="I151" s="64"/>
    </row>
    <row r="152" spans="2:9" x14ac:dyDescent="0.15">
      <c r="B152" s="6" t="s">
        <v>1349</v>
      </c>
      <c r="C152" s="6" t="s">
        <v>1358</v>
      </c>
      <c r="D152" s="5">
        <f t="shared" si="2"/>
        <v>144</v>
      </c>
      <c r="E152" s="29" t="s">
        <v>1816</v>
      </c>
      <c r="F152" s="5" t="s">
        <v>987</v>
      </c>
      <c r="G152" s="5"/>
      <c r="H152" s="5"/>
      <c r="I152" s="64"/>
    </row>
    <row r="153" spans="2:9" ht="22.5" x14ac:dyDescent="0.15">
      <c r="B153" s="6" t="s">
        <v>1349</v>
      </c>
      <c r="C153" s="6" t="s">
        <v>1358</v>
      </c>
      <c r="D153" s="5">
        <f t="shared" si="2"/>
        <v>145</v>
      </c>
      <c r="E153" s="29" t="s">
        <v>1817</v>
      </c>
      <c r="F153" s="5" t="s">
        <v>987</v>
      </c>
      <c r="G153" s="5"/>
      <c r="H153" s="5"/>
      <c r="I153" s="64"/>
    </row>
    <row r="154" spans="2:9" x14ac:dyDescent="0.15">
      <c r="B154" s="6" t="s">
        <v>1349</v>
      </c>
      <c r="C154" s="6" t="s">
        <v>1358</v>
      </c>
      <c r="D154" s="5">
        <f t="shared" si="2"/>
        <v>146</v>
      </c>
      <c r="E154" s="29" t="s">
        <v>1637</v>
      </c>
      <c r="F154" s="5" t="s">
        <v>987</v>
      </c>
      <c r="G154" s="5"/>
      <c r="H154" s="5"/>
      <c r="I154" s="64"/>
    </row>
    <row r="155" spans="2:9" x14ac:dyDescent="0.15">
      <c r="B155" s="6" t="s">
        <v>1349</v>
      </c>
      <c r="C155" s="6" t="s">
        <v>1358</v>
      </c>
      <c r="D155" s="5">
        <f t="shared" si="2"/>
        <v>147</v>
      </c>
      <c r="E155" s="29" t="s">
        <v>1638</v>
      </c>
      <c r="F155" s="5" t="s">
        <v>987</v>
      </c>
      <c r="G155" s="5"/>
      <c r="H155" s="5"/>
      <c r="I155" s="64"/>
    </row>
    <row r="156" spans="2:9" ht="22.5" x14ac:dyDescent="0.15">
      <c r="B156" s="6" t="s">
        <v>1349</v>
      </c>
      <c r="C156" s="6" t="s">
        <v>1358</v>
      </c>
      <c r="D156" s="5">
        <f t="shared" si="2"/>
        <v>148</v>
      </c>
      <c r="E156" s="29" t="s">
        <v>1639</v>
      </c>
      <c r="F156" s="5" t="s">
        <v>987</v>
      </c>
      <c r="G156" s="5"/>
      <c r="H156" s="5"/>
      <c r="I156" s="64"/>
    </row>
    <row r="157" spans="2:9" x14ac:dyDescent="0.15">
      <c r="B157" s="6" t="s">
        <v>1349</v>
      </c>
      <c r="C157" s="6" t="s">
        <v>1358</v>
      </c>
      <c r="D157" s="5">
        <f t="shared" si="2"/>
        <v>149</v>
      </c>
      <c r="E157" s="29" t="s">
        <v>1640</v>
      </c>
      <c r="F157" s="5" t="s">
        <v>987</v>
      </c>
      <c r="G157" s="5"/>
      <c r="H157" s="5"/>
      <c r="I157" s="64"/>
    </row>
    <row r="158" spans="2:9" ht="22.5" customHeight="1" x14ac:dyDescent="0.15">
      <c r="B158" s="6" t="s">
        <v>1349</v>
      </c>
      <c r="C158" s="6" t="s">
        <v>1359</v>
      </c>
      <c r="D158" s="5">
        <f t="shared" si="2"/>
        <v>150</v>
      </c>
      <c r="E158" s="29" t="s">
        <v>1641</v>
      </c>
      <c r="F158" s="5" t="s">
        <v>987</v>
      </c>
      <c r="G158" s="5"/>
      <c r="H158" s="5"/>
      <c r="I158" s="64"/>
    </row>
    <row r="159" spans="2:9" ht="22.5" customHeight="1" x14ac:dyDescent="0.15">
      <c r="B159" s="6" t="s">
        <v>1349</v>
      </c>
      <c r="C159" s="6" t="s">
        <v>1359</v>
      </c>
      <c r="D159" s="5">
        <f t="shared" si="2"/>
        <v>151</v>
      </c>
      <c r="E159" s="29" t="s">
        <v>1784</v>
      </c>
      <c r="F159" s="5" t="s">
        <v>987</v>
      </c>
      <c r="G159" s="5"/>
      <c r="H159" s="5"/>
      <c r="I159" s="64"/>
    </row>
    <row r="160" spans="2:9" x14ac:dyDescent="0.15">
      <c r="B160" s="6" t="s">
        <v>1349</v>
      </c>
      <c r="C160" s="6" t="s">
        <v>1359</v>
      </c>
      <c r="D160" s="5">
        <f t="shared" si="2"/>
        <v>152</v>
      </c>
      <c r="E160" s="29" t="s">
        <v>1642</v>
      </c>
      <c r="F160" s="5" t="s">
        <v>987</v>
      </c>
      <c r="G160" s="5"/>
      <c r="H160" s="5"/>
      <c r="I160" s="64"/>
    </row>
    <row r="161" spans="2:9" ht="22.5" x14ac:dyDescent="0.15">
      <c r="B161" s="6" t="s">
        <v>1349</v>
      </c>
      <c r="C161" s="6" t="s">
        <v>1359</v>
      </c>
      <c r="D161" s="5">
        <f t="shared" si="2"/>
        <v>153</v>
      </c>
      <c r="E161" s="29" t="s">
        <v>1643</v>
      </c>
      <c r="F161" s="5" t="s">
        <v>987</v>
      </c>
      <c r="G161" s="5"/>
      <c r="H161" s="5"/>
      <c r="I161" s="64"/>
    </row>
    <row r="162" spans="2:9" ht="22.5" x14ac:dyDescent="0.15">
      <c r="B162" s="6" t="s">
        <v>1349</v>
      </c>
      <c r="C162" s="6" t="s">
        <v>1359</v>
      </c>
      <c r="D162" s="5">
        <f t="shared" si="2"/>
        <v>154</v>
      </c>
      <c r="E162" s="29" t="s">
        <v>1644</v>
      </c>
      <c r="F162" s="5" t="s">
        <v>987</v>
      </c>
      <c r="G162" s="5"/>
      <c r="H162" s="5"/>
      <c r="I162" s="64"/>
    </row>
    <row r="163" spans="2:9" ht="24.75" customHeight="1" x14ac:dyDescent="0.15">
      <c r="B163" s="6" t="s">
        <v>1349</v>
      </c>
      <c r="C163" s="6" t="s">
        <v>1359</v>
      </c>
      <c r="D163" s="5">
        <f t="shared" si="2"/>
        <v>155</v>
      </c>
      <c r="E163" s="29" t="s">
        <v>1645</v>
      </c>
      <c r="F163" s="5" t="s">
        <v>987</v>
      </c>
      <c r="G163" s="5"/>
      <c r="H163" s="5"/>
      <c r="I163" s="64"/>
    </row>
    <row r="164" spans="2:9" x14ac:dyDescent="0.15">
      <c r="B164" s="6" t="s">
        <v>1349</v>
      </c>
      <c r="C164" s="6" t="s">
        <v>1360</v>
      </c>
      <c r="D164" s="5">
        <f t="shared" si="2"/>
        <v>156</v>
      </c>
      <c r="E164" s="29" t="s">
        <v>1646</v>
      </c>
      <c r="F164" s="5" t="s">
        <v>987</v>
      </c>
      <c r="G164" s="5"/>
      <c r="H164" s="5"/>
      <c r="I164" s="64"/>
    </row>
    <row r="165" spans="2:9" ht="22.5" x14ac:dyDescent="0.15">
      <c r="B165" s="6" t="s">
        <v>1349</v>
      </c>
      <c r="C165" s="6" t="s">
        <v>1360</v>
      </c>
      <c r="D165" s="5">
        <f t="shared" si="2"/>
        <v>157</v>
      </c>
      <c r="E165" s="29" t="s">
        <v>1647</v>
      </c>
      <c r="F165" s="5" t="s">
        <v>987</v>
      </c>
      <c r="G165" s="5"/>
      <c r="H165" s="5"/>
      <c r="I165" s="64"/>
    </row>
    <row r="166" spans="2:9" x14ac:dyDescent="0.15">
      <c r="B166" s="6" t="s">
        <v>1349</v>
      </c>
      <c r="C166" s="6" t="s">
        <v>1360</v>
      </c>
      <c r="D166" s="5">
        <f t="shared" si="2"/>
        <v>158</v>
      </c>
      <c r="E166" s="29" t="s">
        <v>1648</v>
      </c>
      <c r="F166" s="5" t="s">
        <v>987</v>
      </c>
      <c r="G166" s="5"/>
      <c r="H166" s="5"/>
      <c r="I166" s="64"/>
    </row>
    <row r="167" spans="2:9" ht="22.5" x14ac:dyDescent="0.15">
      <c r="B167" s="6" t="s">
        <v>1349</v>
      </c>
      <c r="C167" s="6" t="s">
        <v>1361</v>
      </c>
      <c r="D167" s="5">
        <f t="shared" si="2"/>
        <v>159</v>
      </c>
      <c r="E167" s="29" t="s">
        <v>1649</v>
      </c>
      <c r="F167" s="5" t="s">
        <v>987</v>
      </c>
      <c r="G167" s="5"/>
      <c r="H167" s="5"/>
      <c r="I167" s="64"/>
    </row>
    <row r="168" spans="2:9" ht="22.5" x14ac:dyDescent="0.15">
      <c r="B168" s="6" t="s">
        <v>1349</v>
      </c>
      <c r="C168" s="6" t="s">
        <v>1361</v>
      </c>
      <c r="D168" s="5">
        <f t="shared" si="2"/>
        <v>160</v>
      </c>
      <c r="E168" s="29" t="s">
        <v>1650</v>
      </c>
      <c r="F168" s="5" t="s">
        <v>987</v>
      </c>
      <c r="G168" s="5"/>
      <c r="H168" s="5"/>
      <c r="I168" s="64"/>
    </row>
    <row r="169" spans="2:9" ht="34.5" customHeight="1" x14ac:dyDescent="0.15">
      <c r="B169" s="6" t="s">
        <v>1349</v>
      </c>
      <c r="C169" s="6" t="s">
        <v>1361</v>
      </c>
      <c r="D169" s="5">
        <f t="shared" si="2"/>
        <v>161</v>
      </c>
      <c r="E169" s="29" t="s">
        <v>1672</v>
      </c>
      <c r="F169" s="5" t="s">
        <v>987</v>
      </c>
      <c r="G169" s="5"/>
      <c r="H169" s="5"/>
      <c r="I169" s="64"/>
    </row>
    <row r="170" spans="2:9" s="45" customFormat="1" ht="22.5" x14ac:dyDescent="0.15">
      <c r="B170" s="6" t="s">
        <v>1349</v>
      </c>
      <c r="C170" s="6" t="s">
        <v>1362</v>
      </c>
      <c r="D170" s="5">
        <f t="shared" si="2"/>
        <v>162</v>
      </c>
      <c r="E170" s="29" t="s">
        <v>1651</v>
      </c>
      <c r="F170" s="5" t="s">
        <v>987</v>
      </c>
      <c r="G170" s="5"/>
      <c r="H170" s="5"/>
      <c r="I170" s="64"/>
    </row>
    <row r="171" spans="2:9" s="45" customFormat="1" ht="34.5" customHeight="1" x14ac:dyDescent="0.15">
      <c r="B171" s="6" t="s">
        <v>1349</v>
      </c>
      <c r="C171" s="6" t="s">
        <v>1363</v>
      </c>
      <c r="D171" s="5">
        <f t="shared" si="2"/>
        <v>163</v>
      </c>
      <c r="E171" s="29" t="s">
        <v>1652</v>
      </c>
      <c r="F171" s="5" t="s">
        <v>987</v>
      </c>
      <c r="G171" s="5"/>
      <c r="H171" s="5"/>
      <c r="I171" s="64"/>
    </row>
    <row r="172" spans="2:9" s="45" customFormat="1" ht="22.5" x14ac:dyDescent="0.15">
      <c r="B172" s="6" t="s">
        <v>1349</v>
      </c>
      <c r="C172" s="6" t="s">
        <v>1363</v>
      </c>
      <c r="D172" s="5">
        <f t="shared" si="2"/>
        <v>164</v>
      </c>
      <c r="E172" s="29" t="s">
        <v>1653</v>
      </c>
      <c r="F172" s="5" t="s">
        <v>987</v>
      </c>
      <c r="G172" s="5"/>
      <c r="H172" s="5"/>
      <c r="I172" s="64"/>
    </row>
    <row r="173" spans="2:9" x14ac:dyDescent="0.15">
      <c r="B173" s="6" t="s">
        <v>1349</v>
      </c>
      <c r="C173" s="6" t="s">
        <v>1363</v>
      </c>
      <c r="D173" s="5">
        <f t="shared" si="2"/>
        <v>165</v>
      </c>
      <c r="E173" s="29" t="s">
        <v>1654</v>
      </c>
      <c r="F173" s="5" t="s">
        <v>987</v>
      </c>
      <c r="G173" s="5"/>
      <c r="H173" s="5"/>
      <c r="I173" s="64"/>
    </row>
    <row r="174" spans="2:9" x14ac:dyDescent="0.15">
      <c r="B174" s="6" t="s">
        <v>1349</v>
      </c>
      <c r="C174" s="6" t="s">
        <v>1363</v>
      </c>
      <c r="D174" s="5">
        <f t="shared" si="2"/>
        <v>166</v>
      </c>
      <c r="E174" s="29" t="s">
        <v>1673</v>
      </c>
      <c r="F174" s="5" t="s">
        <v>987</v>
      </c>
      <c r="G174" s="5"/>
      <c r="H174" s="5"/>
      <c r="I174" s="64"/>
    </row>
    <row r="175" spans="2:9" ht="22.5" x14ac:dyDescent="0.15">
      <c r="B175" s="6" t="s">
        <v>1349</v>
      </c>
      <c r="C175" s="6" t="s">
        <v>1363</v>
      </c>
      <c r="D175" s="5">
        <f t="shared" si="2"/>
        <v>167</v>
      </c>
      <c r="E175" s="29" t="s">
        <v>1810</v>
      </c>
      <c r="F175" s="5" t="s">
        <v>987</v>
      </c>
      <c r="G175" s="5"/>
      <c r="H175" s="5"/>
      <c r="I175" s="64"/>
    </row>
    <row r="176" spans="2:9" ht="33.75" x14ac:dyDescent="0.15">
      <c r="B176" s="6" t="s">
        <v>1349</v>
      </c>
      <c r="C176" s="6" t="s">
        <v>1363</v>
      </c>
      <c r="D176" s="5">
        <f t="shared" si="2"/>
        <v>168</v>
      </c>
      <c r="E176" s="29" t="s">
        <v>1793</v>
      </c>
      <c r="F176" s="5" t="s">
        <v>987</v>
      </c>
      <c r="G176" s="5"/>
      <c r="H176" s="5"/>
      <c r="I176" s="64"/>
    </row>
    <row r="177" spans="2:9" ht="22.5" x14ac:dyDescent="0.15">
      <c r="B177" s="6" t="s">
        <v>1349</v>
      </c>
      <c r="C177" s="6" t="s">
        <v>1363</v>
      </c>
      <c r="D177" s="5">
        <f t="shared" si="2"/>
        <v>169</v>
      </c>
      <c r="E177" s="29" t="s">
        <v>1794</v>
      </c>
      <c r="F177" s="5" t="s">
        <v>987</v>
      </c>
      <c r="G177" s="5"/>
      <c r="H177" s="5"/>
      <c r="I177" s="64"/>
    </row>
    <row r="178" spans="2:9" x14ac:dyDescent="0.15">
      <c r="B178" s="6" t="s">
        <v>1349</v>
      </c>
      <c r="C178" s="6" t="s">
        <v>1364</v>
      </c>
      <c r="D178" s="5">
        <f t="shared" si="2"/>
        <v>170</v>
      </c>
      <c r="E178" s="29" t="s">
        <v>1655</v>
      </c>
      <c r="F178" s="5" t="s">
        <v>987</v>
      </c>
      <c r="G178" s="5"/>
      <c r="H178" s="5"/>
      <c r="I178" s="64"/>
    </row>
    <row r="179" spans="2:9" x14ac:dyDescent="0.15">
      <c r="B179" s="6" t="s">
        <v>1349</v>
      </c>
      <c r="C179" s="6" t="s">
        <v>1364</v>
      </c>
      <c r="D179" s="5">
        <f t="shared" si="2"/>
        <v>171</v>
      </c>
      <c r="E179" s="29" t="s">
        <v>1656</v>
      </c>
      <c r="F179" s="5" t="s">
        <v>987</v>
      </c>
      <c r="G179" s="5"/>
      <c r="H179" s="5"/>
      <c r="I179" s="64"/>
    </row>
    <row r="180" spans="2:9" ht="22.5" x14ac:dyDescent="0.15">
      <c r="B180" s="6" t="s">
        <v>1349</v>
      </c>
      <c r="C180" s="6" t="s">
        <v>1364</v>
      </c>
      <c r="D180" s="5">
        <f t="shared" si="2"/>
        <v>172</v>
      </c>
      <c r="E180" s="29" t="s">
        <v>1657</v>
      </c>
      <c r="F180" s="5" t="s">
        <v>987</v>
      </c>
      <c r="G180" s="5"/>
      <c r="H180" s="5"/>
      <c r="I180" s="64"/>
    </row>
    <row r="181" spans="2:9" ht="22.5" x14ac:dyDescent="0.15">
      <c r="B181" s="6" t="s">
        <v>1349</v>
      </c>
      <c r="C181" s="6" t="s">
        <v>1364</v>
      </c>
      <c r="D181" s="5">
        <f t="shared" si="2"/>
        <v>173</v>
      </c>
      <c r="E181" s="29" t="s">
        <v>1658</v>
      </c>
      <c r="F181" s="5" t="s">
        <v>987</v>
      </c>
      <c r="G181" s="5"/>
      <c r="H181" s="5"/>
      <c r="I181" s="64"/>
    </row>
    <row r="182" spans="2:9" ht="22.5" x14ac:dyDescent="0.15">
      <c r="B182" s="6" t="s">
        <v>1349</v>
      </c>
      <c r="C182" s="6" t="s">
        <v>1364</v>
      </c>
      <c r="D182" s="5">
        <f t="shared" si="2"/>
        <v>174</v>
      </c>
      <c r="E182" s="29" t="s">
        <v>1659</v>
      </c>
      <c r="F182" s="5" t="s">
        <v>987</v>
      </c>
      <c r="G182" s="5"/>
      <c r="H182" s="5"/>
      <c r="I182" s="64"/>
    </row>
    <row r="183" spans="2:9" x14ac:dyDescent="0.15">
      <c r="B183" s="6" t="s">
        <v>1349</v>
      </c>
      <c r="C183" s="6" t="s">
        <v>1364</v>
      </c>
      <c r="D183" s="5">
        <f t="shared" si="2"/>
        <v>175</v>
      </c>
      <c r="E183" s="29" t="s">
        <v>1660</v>
      </c>
      <c r="F183" s="5" t="s">
        <v>987</v>
      </c>
      <c r="G183" s="5"/>
      <c r="H183" s="5"/>
      <c r="I183" s="64"/>
    </row>
    <row r="184" spans="2:9" ht="36.75" customHeight="1" x14ac:dyDescent="0.15">
      <c r="B184" s="6" t="s">
        <v>1349</v>
      </c>
      <c r="C184" s="6" t="s">
        <v>1364</v>
      </c>
      <c r="D184" s="5">
        <f t="shared" si="2"/>
        <v>176</v>
      </c>
      <c r="E184" s="29" t="s">
        <v>1661</v>
      </c>
      <c r="F184" s="5" t="s">
        <v>987</v>
      </c>
      <c r="G184" s="5"/>
      <c r="H184" s="5"/>
      <c r="I184" s="64"/>
    </row>
    <row r="185" spans="2:9" s="45" customFormat="1" x14ac:dyDescent="0.15">
      <c r="B185" s="6" t="s">
        <v>1349</v>
      </c>
      <c r="C185" s="6" t="s">
        <v>1365</v>
      </c>
      <c r="D185" s="5">
        <f t="shared" si="2"/>
        <v>177</v>
      </c>
      <c r="E185" s="29" t="s">
        <v>1416</v>
      </c>
      <c r="F185" s="5" t="s">
        <v>987</v>
      </c>
      <c r="G185" s="5"/>
      <c r="H185" s="5"/>
      <c r="I185" s="64"/>
    </row>
    <row r="186" spans="2:9" s="45" customFormat="1" x14ac:dyDescent="0.15">
      <c r="B186" s="6" t="s">
        <v>1349</v>
      </c>
      <c r="C186" s="6" t="s">
        <v>1365</v>
      </c>
      <c r="D186" s="5">
        <f t="shared" si="2"/>
        <v>178</v>
      </c>
      <c r="E186" s="29" t="s">
        <v>1366</v>
      </c>
      <c r="F186" s="5" t="s">
        <v>987</v>
      </c>
      <c r="G186" s="5"/>
      <c r="H186" s="5"/>
      <c r="I186" s="64"/>
    </row>
    <row r="187" spans="2:9" s="45" customFormat="1" x14ac:dyDescent="0.15">
      <c r="B187" s="6" t="s">
        <v>1349</v>
      </c>
      <c r="C187" s="6" t="s">
        <v>1365</v>
      </c>
      <c r="D187" s="5">
        <f t="shared" si="2"/>
        <v>179</v>
      </c>
      <c r="E187" s="29" t="s">
        <v>1818</v>
      </c>
      <c r="F187" s="5" t="s">
        <v>987</v>
      </c>
      <c r="G187" s="5"/>
      <c r="H187" s="5"/>
      <c r="I187" s="64"/>
    </row>
    <row r="188" spans="2:9" s="45" customFormat="1" x14ac:dyDescent="0.15">
      <c r="B188" s="6" t="s">
        <v>1349</v>
      </c>
      <c r="C188" s="6" t="s">
        <v>1365</v>
      </c>
      <c r="D188" s="5">
        <f t="shared" si="2"/>
        <v>180</v>
      </c>
      <c r="E188" s="29" t="s">
        <v>1367</v>
      </c>
      <c r="F188" s="5" t="s">
        <v>987</v>
      </c>
      <c r="G188" s="5"/>
      <c r="H188" s="5"/>
      <c r="I188" s="64"/>
    </row>
    <row r="189" spans="2:9" s="45" customFormat="1" x14ac:dyDescent="0.15">
      <c r="B189" s="6" t="s">
        <v>1349</v>
      </c>
      <c r="C189" s="6" t="s">
        <v>1365</v>
      </c>
      <c r="D189" s="5">
        <f t="shared" si="2"/>
        <v>181</v>
      </c>
      <c r="E189" s="29" t="s">
        <v>1368</v>
      </c>
      <c r="F189" s="5" t="s">
        <v>987</v>
      </c>
      <c r="G189" s="5"/>
      <c r="H189" s="5"/>
      <c r="I189" s="64"/>
    </row>
    <row r="190" spans="2:9" s="45" customFormat="1" x14ac:dyDescent="0.15">
      <c r="B190" s="6" t="s">
        <v>1349</v>
      </c>
      <c r="C190" s="6" t="s">
        <v>1365</v>
      </c>
      <c r="D190" s="5">
        <f t="shared" si="2"/>
        <v>182</v>
      </c>
      <c r="E190" s="29" t="s">
        <v>1369</v>
      </c>
      <c r="F190" s="5" t="s">
        <v>987</v>
      </c>
      <c r="G190" s="5"/>
      <c r="H190" s="5"/>
      <c r="I190" s="64"/>
    </row>
    <row r="191" spans="2:9" s="45" customFormat="1" ht="22.5" x14ac:dyDescent="0.15">
      <c r="B191" s="6" t="s">
        <v>1349</v>
      </c>
      <c r="C191" s="6" t="s">
        <v>1370</v>
      </c>
      <c r="D191" s="5">
        <f t="shared" si="2"/>
        <v>183</v>
      </c>
      <c r="E191" s="29" t="s">
        <v>1662</v>
      </c>
      <c r="F191" s="5" t="s">
        <v>987</v>
      </c>
      <c r="G191" s="5"/>
      <c r="H191" s="5"/>
      <c r="I191" s="64"/>
    </row>
    <row r="192" spans="2:9" s="45" customFormat="1" ht="22.5" x14ac:dyDescent="0.15">
      <c r="B192" s="6" t="s">
        <v>1349</v>
      </c>
      <c r="C192" s="6" t="s">
        <v>1370</v>
      </c>
      <c r="D192" s="5">
        <f t="shared" si="2"/>
        <v>184</v>
      </c>
      <c r="E192" s="29" t="s">
        <v>1663</v>
      </c>
      <c r="F192" s="5" t="s">
        <v>987</v>
      </c>
      <c r="G192" s="5"/>
      <c r="H192" s="5"/>
      <c r="I192" s="64"/>
    </row>
    <row r="193" spans="2:9" s="45" customFormat="1" x14ac:dyDescent="0.15">
      <c r="B193" s="6" t="s">
        <v>1349</v>
      </c>
      <c r="C193" s="6" t="s">
        <v>1370</v>
      </c>
      <c r="D193" s="5">
        <f t="shared" si="2"/>
        <v>185</v>
      </c>
      <c r="E193" s="29" t="s">
        <v>1664</v>
      </c>
      <c r="F193" s="5" t="s">
        <v>987</v>
      </c>
      <c r="G193" s="5"/>
      <c r="H193" s="5"/>
      <c r="I193" s="64"/>
    </row>
    <row r="194" spans="2:9" s="45" customFormat="1" x14ac:dyDescent="0.15">
      <c r="B194" s="6" t="s">
        <v>1349</v>
      </c>
      <c r="C194" s="6" t="s">
        <v>1370</v>
      </c>
      <c r="D194" s="5">
        <f t="shared" si="2"/>
        <v>186</v>
      </c>
      <c r="E194" s="29" t="s">
        <v>1665</v>
      </c>
      <c r="F194" s="5" t="s">
        <v>987</v>
      </c>
      <c r="G194" s="5"/>
      <c r="H194" s="5"/>
      <c r="I194" s="64"/>
    </row>
    <row r="195" spans="2:9" s="45" customFormat="1" x14ac:dyDescent="0.15">
      <c r="B195" s="6" t="s">
        <v>1349</v>
      </c>
      <c r="C195" s="6" t="s">
        <v>1370</v>
      </c>
      <c r="D195" s="5">
        <f t="shared" si="2"/>
        <v>187</v>
      </c>
      <c r="E195" s="29" t="s">
        <v>1666</v>
      </c>
      <c r="F195" s="5" t="s">
        <v>987</v>
      </c>
      <c r="G195" s="5"/>
      <c r="H195" s="5"/>
      <c r="I195" s="64"/>
    </row>
    <row r="196" spans="2:9" s="45" customFormat="1" x14ac:dyDescent="0.15">
      <c r="B196" s="6" t="s">
        <v>1349</v>
      </c>
      <c r="C196" s="6" t="s">
        <v>1370</v>
      </c>
      <c r="D196" s="5">
        <f t="shared" si="2"/>
        <v>188</v>
      </c>
      <c r="E196" s="29" t="s">
        <v>1667</v>
      </c>
      <c r="F196" s="5" t="s">
        <v>987</v>
      </c>
      <c r="G196" s="5"/>
      <c r="H196" s="5"/>
      <c r="I196" s="64"/>
    </row>
    <row r="197" spans="2:9" s="45" customFormat="1" x14ac:dyDescent="0.15">
      <c r="B197" s="6" t="s">
        <v>1349</v>
      </c>
      <c r="C197" s="6" t="s">
        <v>1371</v>
      </c>
      <c r="D197" s="5">
        <f t="shared" si="2"/>
        <v>189</v>
      </c>
      <c r="E197" s="29" t="s">
        <v>1668</v>
      </c>
      <c r="F197" s="5" t="s">
        <v>987</v>
      </c>
      <c r="G197" s="5"/>
      <c r="H197" s="5"/>
      <c r="I197" s="64"/>
    </row>
    <row r="198" spans="2:9" s="45" customFormat="1" x14ac:dyDescent="0.15">
      <c r="B198" s="6" t="s">
        <v>1349</v>
      </c>
      <c r="C198" s="6" t="s">
        <v>1371</v>
      </c>
      <c r="D198" s="5">
        <f t="shared" si="2"/>
        <v>190</v>
      </c>
      <c r="E198" s="29" t="s">
        <v>1669</v>
      </c>
      <c r="F198" s="5" t="s">
        <v>987</v>
      </c>
      <c r="G198" s="5"/>
      <c r="H198" s="5"/>
      <c r="I198" s="64"/>
    </row>
    <row r="199" spans="2:9" s="45" customFormat="1" ht="33.75" x14ac:dyDescent="0.15">
      <c r="B199" s="6" t="s">
        <v>1349</v>
      </c>
      <c r="C199" s="6" t="s">
        <v>1372</v>
      </c>
      <c r="D199" s="5">
        <f t="shared" si="2"/>
        <v>191</v>
      </c>
      <c r="E199" s="29" t="s">
        <v>1670</v>
      </c>
      <c r="F199" s="5" t="s">
        <v>987</v>
      </c>
      <c r="G199" s="5"/>
      <c r="H199" s="5"/>
      <c r="I199" s="64"/>
    </row>
    <row r="200" spans="2:9" s="45" customFormat="1" x14ac:dyDescent="0.15">
      <c r="B200" s="6" t="s">
        <v>1349</v>
      </c>
      <c r="C200" s="6" t="s">
        <v>1372</v>
      </c>
      <c r="D200" s="5">
        <f t="shared" si="2"/>
        <v>192</v>
      </c>
      <c r="E200" s="29" t="s">
        <v>1671</v>
      </c>
      <c r="F200" s="5" t="s">
        <v>987</v>
      </c>
      <c r="G200" s="5"/>
      <c r="H200" s="5"/>
      <c r="I200" s="64"/>
    </row>
    <row r="201" spans="2:9" x14ac:dyDescent="0.15">
      <c r="B201" s="6" t="s">
        <v>1349</v>
      </c>
      <c r="C201" s="6" t="s">
        <v>1760</v>
      </c>
      <c r="D201" s="5">
        <f t="shared" si="2"/>
        <v>193</v>
      </c>
      <c r="E201" s="29" t="s">
        <v>1758</v>
      </c>
      <c r="F201" s="5" t="s">
        <v>987</v>
      </c>
      <c r="G201" s="5"/>
      <c r="H201" s="5"/>
      <c r="I201" s="64"/>
    </row>
    <row r="202" spans="2:9" x14ac:dyDescent="0.15">
      <c r="B202" s="6" t="s">
        <v>1349</v>
      </c>
      <c r="C202" s="6" t="s">
        <v>1760</v>
      </c>
      <c r="D202" s="5">
        <f t="shared" ref="D202:D265" si="3">ROW()-8</f>
        <v>194</v>
      </c>
      <c r="E202" s="29" t="s">
        <v>1759</v>
      </c>
      <c r="F202" s="5" t="s">
        <v>987</v>
      </c>
      <c r="G202" s="5"/>
      <c r="H202" s="5"/>
      <c r="I202" s="64"/>
    </row>
    <row r="203" spans="2:9" x14ac:dyDescent="0.15">
      <c r="B203" s="6" t="s">
        <v>1349</v>
      </c>
      <c r="C203" s="6" t="s">
        <v>1734</v>
      </c>
      <c r="D203" s="5">
        <f t="shared" si="3"/>
        <v>195</v>
      </c>
      <c r="E203" s="29" t="s">
        <v>1731</v>
      </c>
      <c r="F203" s="5" t="s">
        <v>987</v>
      </c>
      <c r="G203" s="5"/>
      <c r="H203" s="5"/>
      <c r="I203" s="64"/>
    </row>
    <row r="204" spans="2:9" x14ac:dyDescent="0.15">
      <c r="B204" s="6" t="s">
        <v>1349</v>
      </c>
      <c r="C204" s="6" t="s">
        <v>1734</v>
      </c>
      <c r="D204" s="5">
        <f t="shared" si="3"/>
        <v>196</v>
      </c>
      <c r="E204" s="29" t="s">
        <v>1732</v>
      </c>
      <c r="F204" s="5" t="s">
        <v>987</v>
      </c>
      <c r="G204" s="5"/>
      <c r="H204" s="5"/>
      <c r="I204" s="64"/>
    </row>
    <row r="205" spans="2:9" x14ac:dyDescent="0.15">
      <c r="B205" s="6" t="s">
        <v>1349</v>
      </c>
      <c r="C205" s="6" t="s">
        <v>1734</v>
      </c>
      <c r="D205" s="5">
        <f t="shared" si="3"/>
        <v>197</v>
      </c>
      <c r="E205" s="29" t="s">
        <v>1750</v>
      </c>
      <c r="F205" s="5" t="s">
        <v>987</v>
      </c>
      <c r="G205" s="5"/>
      <c r="H205" s="5"/>
      <c r="I205" s="64"/>
    </row>
    <row r="206" spans="2:9" x14ac:dyDescent="0.15">
      <c r="B206" s="6" t="s">
        <v>1349</v>
      </c>
      <c r="C206" s="6" t="s">
        <v>1734</v>
      </c>
      <c r="D206" s="5">
        <f t="shared" si="3"/>
        <v>198</v>
      </c>
      <c r="E206" s="29" t="s">
        <v>1733</v>
      </c>
      <c r="F206" s="5" t="s">
        <v>987</v>
      </c>
      <c r="G206" s="5"/>
      <c r="H206" s="5"/>
      <c r="I206" s="64"/>
    </row>
    <row r="207" spans="2:9" ht="22.5" x14ac:dyDescent="0.15">
      <c r="B207" s="6" t="s">
        <v>1349</v>
      </c>
      <c r="C207" s="6" t="s">
        <v>1734</v>
      </c>
      <c r="D207" s="5">
        <f t="shared" si="3"/>
        <v>199</v>
      </c>
      <c r="E207" s="29" t="s">
        <v>1890</v>
      </c>
      <c r="F207" s="5" t="s">
        <v>987</v>
      </c>
      <c r="G207" s="5"/>
      <c r="H207" s="5"/>
      <c r="I207" s="64"/>
    </row>
    <row r="208" spans="2:9" x14ac:dyDescent="0.15">
      <c r="B208" s="6" t="s">
        <v>1349</v>
      </c>
      <c r="C208" s="6" t="s">
        <v>1734</v>
      </c>
      <c r="D208" s="5">
        <f t="shared" si="3"/>
        <v>200</v>
      </c>
      <c r="E208" s="29" t="s">
        <v>1736</v>
      </c>
      <c r="F208" s="5"/>
      <c r="G208" s="5" t="s">
        <v>987</v>
      </c>
      <c r="H208" s="5"/>
      <c r="I208" s="64"/>
    </row>
    <row r="209" spans="2:9" x14ac:dyDescent="0.15">
      <c r="B209" s="6" t="s">
        <v>1349</v>
      </c>
      <c r="C209" s="6" t="s">
        <v>1734</v>
      </c>
      <c r="D209" s="5">
        <f t="shared" si="3"/>
        <v>201</v>
      </c>
      <c r="E209" s="29" t="s">
        <v>1737</v>
      </c>
      <c r="F209" s="5"/>
      <c r="G209" s="5" t="s">
        <v>987</v>
      </c>
      <c r="H209" s="5"/>
      <c r="I209" s="64"/>
    </row>
    <row r="210" spans="2:9" x14ac:dyDescent="0.15">
      <c r="B210" s="6" t="s">
        <v>1349</v>
      </c>
      <c r="C210" s="6" t="s">
        <v>1734</v>
      </c>
      <c r="D210" s="5">
        <f t="shared" si="3"/>
        <v>202</v>
      </c>
      <c r="E210" s="29" t="s">
        <v>1738</v>
      </c>
      <c r="F210" s="5"/>
      <c r="G210" s="5" t="s">
        <v>987</v>
      </c>
      <c r="H210" s="5"/>
      <c r="I210" s="64"/>
    </row>
    <row r="211" spans="2:9" x14ac:dyDescent="0.15">
      <c r="B211" s="6" t="s">
        <v>1349</v>
      </c>
      <c r="C211" s="6" t="s">
        <v>1734</v>
      </c>
      <c r="D211" s="5">
        <f t="shared" si="3"/>
        <v>203</v>
      </c>
      <c r="E211" s="29" t="s">
        <v>1740</v>
      </c>
      <c r="F211" s="5"/>
      <c r="G211" s="5" t="s">
        <v>987</v>
      </c>
      <c r="H211" s="5"/>
      <c r="I211" s="64"/>
    </row>
    <row r="212" spans="2:9" ht="36" customHeight="1" x14ac:dyDescent="0.15">
      <c r="B212" s="6" t="s">
        <v>1349</v>
      </c>
      <c r="C212" s="6" t="s">
        <v>1734</v>
      </c>
      <c r="D212" s="5">
        <f t="shared" si="3"/>
        <v>204</v>
      </c>
      <c r="E212" s="29" t="s">
        <v>1739</v>
      </c>
      <c r="F212" s="5"/>
      <c r="G212" s="5" t="s">
        <v>987</v>
      </c>
      <c r="H212" s="5"/>
      <c r="I212" s="64"/>
    </row>
    <row r="213" spans="2:9" x14ac:dyDescent="0.15">
      <c r="B213" s="6" t="s">
        <v>1349</v>
      </c>
      <c r="C213" s="6" t="s">
        <v>1734</v>
      </c>
      <c r="D213" s="5">
        <f t="shared" si="3"/>
        <v>205</v>
      </c>
      <c r="E213" s="29" t="s">
        <v>1746</v>
      </c>
      <c r="F213" s="5" t="s">
        <v>987</v>
      </c>
      <c r="G213" s="5"/>
      <c r="H213" s="5"/>
      <c r="I213" s="64"/>
    </row>
    <row r="214" spans="2:9" ht="22.5" x14ac:dyDescent="0.15">
      <c r="B214" s="6" t="s">
        <v>1349</v>
      </c>
      <c r="C214" s="6" t="s">
        <v>1734</v>
      </c>
      <c r="D214" s="5">
        <f t="shared" si="3"/>
        <v>206</v>
      </c>
      <c r="E214" s="29" t="s">
        <v>1752</v>
      </c>
      <c r="F214" s="5"/>
      <c r="G214" s="5" t="s">
        <v>987</v>
      </c>
      <c r="H214" s="5"/>
      <c r="I214" s="64"/>
    </row>
    <row r="215" spans="2:9" ht="22.5" x14ac:dyDescent="0.15">
      <c r="B215" s="6" t="s">
        <v>1349</v>
      </c>
      <c r="C215" s="6" t="s">
        <v>1734</v>
      </c>
      <c r="D215" s="5">
        <f t="shared" si="3"/>
        <v>207</v>
      </c>
      <c r="E215" s="29" t="s">
        <v>1753</v>
      </c>
      <c r="F215" s="5"/>
      <c r="G215" s="5" t="s">
        <v>987</v>
      </c>
      <c r="H215" s="5"/>
      <c r="I215" s="64"/>
    </row>
    <row r="216" spans="2:9" x14ac:dyDescent="0.15">
      <c r="B216" s="6" t="s">
        <v>1349</v>
      </c>
      <c r="C216" s="6" t="s">
        <v>1734</v>
      </c>
      <c r="D216" s="5">
        <f t="shared" si="3"/>
        <v>208</v>
      </c>
      <c r="E216" s="29" t="s">
        <v>1744</v>
      </c>
      <c r="F216" s="5"/>
      <c r="G216" s="5" t="s">
        <v>987</v>
      </c>
      <c r="H216" s="5"/>
      <c r="I216" s="64"/>
    </row>
    <row r="217" spans="2:9" ht="22.5" x14ac:dyDescent="0.15">
      <c r="B217" s="6" t="s">
        <v>1349</v>
      </c>
      <c r="C217" s="6" t="s">
        <v>1734</v>
      </c>
      <c r="D217" s="5">
        <f t="shared" si="3"/>
        <v>209</v>
      </c>
      <c r="E217" s="29" t="s">
        <v>1747</v>
      </c>
      <c r="F217" s="5"/>
      <c r="G217" s="5" t="s">
        <v>987</v>
      </c>
      <c r="H217" s="5"/>
      <c r="I217" s="64"/>
    </row>
    <row r="218" spans="2:9" ht="22.5" x14ac:dyDescent="0.15">
      <c r="B218" s="6" t="s">
        <v>1349</v>
      </c>
      <c r="C218" s="6" t="s">
        <v>1734</v>
      </c>
      <c r="D218" s="5">
        <f t="shared" si="3"/>
        <v>210</v>
      </c>
      <c r="E218" s="29" t="s">
        <v>1748</v>
      </c>
      <c r="F218" s="5"/>
      <c r="G218" s="5" t="s">
        <v>987</v>
      </c>
      <c r="H218" s="5"/>
      <c r="I218" s="64"/>
    </row>
    <row r="219" spans="2:9" x14ac:dyDescent="0.15">
      <c r="B219" s="6" t="s">
        <v>1349</v>
      </c>
      <c r="C219" s="6" t="s">
        <v>1734</v>
      </c>
      <c r="D219" s="5">
        <f t="shared" si="3"/>
        <v>211</v>
      </c>
      <c r="E219" s="29" t="s">
        <v>1741</v>
      </c>
      <c r="F219" s="5"/>
      <c r="G219" s="5" t="s">
        <v>987</v>
      </c>
      <c r="H219" s="5"/>
      <c r="I219" s="64"/>
    </row>
    <row r="220" spans="2:9" x14ac:dyDescent="0.15">
      <c r="B220" s="6" t="s">
        <v>1349</v>
      </c>
      <c r="C220" s="6" t="s">
        <v>1734</v>
      </c>
      <c r="D220" s="5">
        <f t="shared" si="3"/>
        <v>212</v>
      </c>
      <c r="E220" s="29" t="s">
        <v>1742</v>
      </c>
      <c r="F220" s="5"/>
      <c r="G220" s="5" t="s">
        <v>987</v>
      </c>
      <c r="H220" s="5"/>
      <c r="I220" s="64"/>
    </row>
    <row r="221" spans="2:9" x14ac:dyDescent="0.15">
      <c r="B221" s="6" t="s">
        <v>1349</v>
      </c>
      <c r="C221" s="6" t="s">
        <v>1734</v>
      </c>
      <c r="D221" s="5">
        <f t="shared" si="3"/>
        <v>213</v>
      </c>
      <c r="E221" s="29" t="s">
        <v>1743</v>
      </c>
      <c r="F221" s="5"/>
      <c r="G221" s="5" t="s">
        <v>987</v>
      </c>
      <c r="H221" s="5"/>
      <c r="I221" s="64"/>
    </row>
    <row r="222" spans="2:9" x14ac:dyDescent="0.15">
      <c r="B222" s="6" t="s">
        <v>1349</v>
      </c>
      <c r="C222" s="6" t="s">
        <v>1734</v>
      </c>
      <c r="D222" s="5">
        <f t="shared" si="3"/>
        <v>214</v>
      </c>
      <c r="E222" s="29" t="s">
        <v>1749</v>
      </c>
      <c r="F222" s="5"/>
      <c r="G222" s="5" t="s">
        <v>987</v>
      </c>
      <c r="H222" s="5"/>
      <c r="I222" s="64"/>
    </row>
    <row r="223" spans="2:9" x14ac:dyDescent="0.15">
      <c r="B223" s="6" t="s">
        <v>1349</v>
      </c>
      <c r="C223" s="6" t="s">
        <v>1734</v>
      </c>
      <c r="D223" s="5">
        <f t="shared" si="3"/>
        <v>215</v>
      </c>
      <c r="E223" s="29" t="s">
        <v>1754</v>
      </c>
      <c r="F223" s="5"/>
      <c r="G223" s="5" t="s">
        <v>987</v>
      </c>
      <c r="H223" s="5"/>
      <c r="I223" s="64"/>
    </row>
    <row r="224" spans="2:9" x14ac:dyDescent="0.15">
      <c r="B224" s="6" t="s">
        <v>1349</v>
      </c>
      <c r="C224" s="6" t="s">
        <v>1734</v>
      </c>
      <c r="D224" s="5">
        <f t="shared" si="3"/>
        <v>216</v>
      </c>
      <c r="E224" s="29" t="s">
        <v>1755</v>
      </c>
      <c r="F224" s="5"/>
      <c r="G224" s="5" t="s">
        <v>987</v>
      </c>
      <c r="H224" s="5"/>
      <c r="I224" s="64"/>
    </row>
    <row r="225" spans="2:9" ht="22.5" x14ac:dyDescent="0.15">
      <c r="B225" s="6" t="s">
        <v>1349</v>
      </c>
      <c r="C225" s="6" t="s">
        <v>1745</v>
      </c>
      <c r="D225" s="5">
        <f t="shared" si="3"/>
        <v>217</v>
      </c>
      <c r="E225" s="29" t="s">
        <v>1761</v>
      </c>
      <c r="F225" s="5" t="s">
        <v>987</v>
      </c>
      <c r="G225" s="5"/>
      <c r="H225" s="5"/>
      <c r="I225" s="64"/>
    </row>
    <row r="226" spans="2:9" x14ac:dyDescent="0.15">
      <c r="B226" s="6" t="s">
        <v>1349</v>
      </c>
      <c r="C226" s="6" t="s">
        <v>1745</v>
      </c>
      <c r="D226" s="5">
        <f t="shared" si="3"/>
        <v>218</v>
      </c>
      <c r="E226" s="29" t="s">
        <v>1762</v>
      </c>
      <c r="F226" s="5" t="s">
        <v>987</v>
      </c>
      <c r="G226" s="5"/>
      <c r="H226" s="5"/>
      <c r="I226" s="64"/>
    </row>
    <row r="227" spans="2:9" x14ac:dyDescent="0.15">
      <c r="B227" s="6" t="s">
        <v>1349</v>
      </c>
      <c r="C227" s="6" t="s">
        <v>1745</v>
      </c>
      <c r="D227" s="5">
        <f t="shared" si="3"/>
        <v>219</v>
      </c>
      <c r="E227" s="29" t="s">
        <v>1750</v>
      </c>
      <c r="F227" s="5" t="s">
        <v>987</v>
      </c>
      <c r="G227" s="5"/>
      <c r="H227" s="5"/>
      <c r="I227" s="64"/>
    </row>
    <row r="228" spans="2:9" x14ac:dyDescent="0.15">
      <c r="B228" s="6" t="s">
        <v>1349</v>
      </c>
      <c r="C228" s="6" t="s">
        <v>1745</v>
      </c>
      <c r="D228" s="5">
        <f t="shared" si="3"/>
        <v>220</v>
      </c>
      <c r="E228" s="29" t="s">
        <v>1733</v>
      </c>
      <c r="F228" s="5" t="s">
        <v>987</v>
      </c>
      <c r="G228" s="5"/>
      <c r="H228" s="5"/>
      <c r="I228" s="64"/>
    </row>
    <row r="229" spans="2:9" ht="22.5" x14ac:dyDescent="0.15">
      <c r="B229" s="6" t="s">
        <v>1349</v>
      </c>
      <c r="C229" s="6" t="s">
        <v>1745</v>
      </c>
      <c r="D229" s="5">
        <f t="shared" si="3"/>
        <v>221</v>
      </c>
      <c r="E229" s="29" t="s">
        <v>1735</v>
      </c>
      <c r="F229" s="5" t="s">
        <v>987</v>
      </c>
      <c r="G229" s="5"/>
      <c r="H229" s="5"/>
      <c r="I229" s="64"/>
    </row>
    <row r="230" spans="2:9" x14ac:dyDescent="0.15">
      <c r="B230" s="6" t="s">
        <v>1349</v>
      </c>
      <c r="C230" s="6" t="s">
        <v>1745</v>
      </c>
      <c r="D230" s="5">
        <f t="shared" si="3"/>
        <v>222</v>
      </c>
      <c r="E230" s="29" t="s">
        <v>1736</v>
      </c>
      <c r="F230" s="5" t="s">
        <v>987</v>
      </c>
      <c r="G230" s="5"/>
      <c r="H230" s="5"/>
      <c r="I230" s="64"/>
    </row>
    <row r="231" spans="2:9" x14ac:dyDescent="0.15">
      <c r="B231" s="6" t="s">
        <v>1349</v>
      </c>
      <c r="C231" s="6" t="s">
        <v>1745</v>
      </c>
      <c r="D231" s="5">
        <f t="shared" si="3"/>
        <v>223</v>
      </c>
      <c r="E231" s="29" t="s">
        <v>1738</v>
      </c>
      <c r="F231" s="5"/>
      <c r="G231" s="5" t="s">
        <v>987</v>
      </c>
      <c r="H231" s="5"/>
      <c r="I231" s="64"/>
    </row>
    <row r="232" spans="2:9" x14ac:dyDescent="0.15">
      <c r="B232" s="6" t="s">
        <v>1349</v>
      </c>
      <c r="C232" s="6" t="s">
        <v>1745</v>
      </c>
      <c r="D232" s="5">
        <f t="shared" si="3"/>
        <v>224</v>
      </c>
      <c r="E232" s="29" t="s">
        <v>1740</v>
      </c>
      <c r="F232" s="5"/>
      <c r="G232" s="5" t="s">
        <v>987</v>
      </c>
      <c r="H232" s="5"/>
      <c r="I232" s="64"/>
    </row>
    <row r="233" spans="2:9" x14ac:dyDescent="0.15">
      <c r="B233" s="6" t="s">
        <v>1349</v>
      </c>
      <c r="C233" s="6" t="s">
        <v>1745</v>
      </c>
      <c r="D233" s="5">
        <f t="shared" si="3"/>
        <v>225</v>
      </c>
      <c r="E233" s="29" t="s">
        <v>1751</v>
      </c>
      <c r="F233" s="5" t="s">
        <v>987</v>
      </c>
      <c r="G233" s="5"/>
      <c r="H233" s="5"/>
      <c r="I233" s="64"/>
    </row>
    <row r="234" spans="2:9" ht="22.5" x14ac:dyDescent="0.15">
      <c r="B234" s="6" t="s">
        <v>1349</v>
      </c>
      <c r="C234" s="6" t="s">
        <v>1745</v>
      </c>
      <c r="D234" s="5">
        <f t="shared" si="3"/>
        <v>226</v>
      </c>
      <c r="E234" s="29" t="s">
        <v>1752</v>
      </c>
      <c r="F234" s="5"/>
      <c r="G234" s="5" t="s">
        <v>987</v>
      </c>
      <c r="H234" s="5"/>
      <c r="I234" s="64"/>
    </row>
    <row r="235" spans="2:9" ht="22.5" x14ac:dyDescent="0.15">
      <c r="B235" s="6" t="s">
        <v>1349</v>
      </c>
      <c r="C235" s="6" t="s">
        <v>1745</v>
      </c>
      <c r="D235" s="5">
        <f t="shared" si="3"/>
        <v>227</v>
      </c>
      <c r="E235" s="29" t="s">
        <v>1753</v>
      </c>
      <c r="F235" s="5"/>
      <c r="G235" s="5" t="s">
        <v>987</v>
      </c>
      <c r="H235" s="5"/>
      <c r="I235" s="64"/>
    </row>
    <row r="236" spans="2:9" ht="34.5" customHeight="1" x14ac:dyDescent="0.15">
      <c r="B236" s="6" t="s">
        <v>1349</v>
      </c>
      <c r="C236" s="6" t="s">
        <v>1745</v>
      </c>
      <c r="D236" s="5">
        <f t="shared" si="3"/>
        <v>228</v>
      </c>
      <c r="E236" s="29" t="s">
        <v>1756</v>
      </c>
      <c r="F236" s="5" t="s">
        <v>987</v>
      </c>
      <c r="G236" s="5"/>
      <c r="H236" s="5"/>
      <c r="I236" s="64"/>
    </row>
    <row r="237" spans="2:9" x14ac:dyDescent="0.15">
      <c r="B237" s="6" t="s">
        <v>1349</v>
      </c>
      <c r="C237" s="6" t="s">
        <v>1745</v>
      </c>
      <c r="D237" s="5">
        <f t="shared" si="3"/>
        <v>229</v>
      </c>
      <c r="E237" s="29" t="s">
        <v>1741</v>
      </c>
      <c r="F237" s="5"/>
      <c r="G237" s="5" t="s">
        <v>987</v>
      </c>
      <c r="H237" s="5"/>
      <c r="I237" s="64"/>
    </row>
    <row r="238" spans="2:9" x14ac:dyDescent="0.15">
      <c r="B238" s="6" t="s">
        <v>1349</v>
      </c>
      <c r="C238" s="6" t="s">
        <v>1745</v>
      </c>
      <c r="D238" s="5">
        <f t="shared" si="3"/>
        <v>230</v>
      </c>
      <c r="E238" s="29" t="s">
        <v>1742</v>
      </c>
      <c r="F238" s="5"/>
      <c r="G238" s="5" t="s">
        <v>987</v>
      </c>
      <c r="H238" s="5"/>
      <c r="I238" s="64"/>
    </row>
    <row r="239" spans="2:9" x14ac:dyDescent="0.15">
      <c r="B239" s="6" t="s">
        <v>1349</v>
      </c>
      <c r="C239" s="6" t="s">
        <v>1745</v>
      </c>
      <c r="D239" s="5">
        <f t="shared" si="3"/>
        <v>231</v>
      </c>
      <c r="E239" s="29" t="s">
        <v>1749</v>
      </c>
      <c r="F239" s="5"/>
      <c r="G239" s="5" t="s">
        <v>987</v>
      </c>
      <c r="H239" s="5"/>
      <c r="I239" s="64"/>
    </row>
    <row r="240" spans="2:9" x14ac:dyDescent="0.15">
      <c r="B240" s="6" t="s">
        <v>1349</v>
      </c>
      <c r="C240" s="6" t="s">
        <v>1745</v>
      </c>
      <c r="D240" s="5">
        <f t="shared" si="3"/>
        <v>232</v>
      </c>
      <c r="E240" s="29" t="s">
        <v>1754</v>
      </c>
      <c r="F240" s="5"/>
      <c r="G240" s="5" t="s">
        <v>987</v>
      </c>
      <c r="H240" s="5"/>
      <c r="I240" s="64"/>
    </row>
    <row r="241" spans="2:9" x14ac:dyDescent="0.15">
      <c r="B241" s="6" t="s">
        <v>1349</v>
      </c>
      <c r="C241" s="6" t="s">
        <v>1745</v>
      </c>
      <c r="D241" s="5">
        <f t="shared" si="3"/>
        <v>233</v>
      </c>
      <c r="E241" s="29" t="s">
        <v>1755</v>
      </c>
      <c r="F241" s="5"/>
      <c r="G241" s="5" t="s">
        <v>987</v>
      </c>
      <c r="H241" s="5"/>
      <c r="I241" s="64"/>
    </row>
    <row r="242" spans="2:9" x14ac:dyDescent="0.15">
      <c r="B242" s="6" t="s">
        <v>1349</v>
      </c>
      <c r="C242" s="6" t="s">
        <v>1765</v>
      </c>
      <c r="D242" s="5">
        <f t="shared" si="3"/>
        <v>234</v>
      </c>
      <c r="E242" s="29" t="s">
        <v>1763</v>
      </c>
      <c r="F242" s="5" t="s">
        <v>987</v>
      </c>
      <c r="G242" s="5"/>
      <c r="H242" s="5"/>
      <c r="I242" s="64"/>
    </row>
    <row r="243" spans="2:9" s="52" customFormat="1" x14ac:dyDescent="0.15">
      <c r="B243" s="6" t="s">
        <v>1349</v>
      </c>
      <c r="C243" s="6" t="s">
        <v>1765</v>
      </c>
      <c r="D243" s="5">
        <f t="shared" si="3"/>
        <v>235</v>
      </c>
      <c r="E243" s="29" t="s">
        <v>1764</v>
      </c>
      <c r="F243" s="5" t="s">
        <v>987</v>
      </c>
      <c r="G243" s="5"/>
      <c r="H243" s="5"/>
      <c r="I243" s="64"/>
    </row>
    <row r="244" spans="2:9" s="52" customFormat="1" x14ac:dyDescent="0.15">
      <c r="B244" s="6" t="s">
        <v>1349</v>
      </c>
      <c r="C244" s="6" t="s">
        <v>1765</v>
      </c>
      <c r="D244" s="5">
        <f t="shared" si="3"/>
        <v>236</v>
      </c>
      <c r="E244" s="29" t="s">
        <v>1750</v>
      </c>
      <c r="F244" s="5" t="s">
        <v>987</v>
      </c>
      <c r="G244" s="5"/>
      <c r="H244" s="5"/>
      <c r="I244" s="64"/>
    </row>
    <row r="245" spans="2:9" s="52" customFormat="1" x14ac:dyDescent="0.15">
      <c r="B245" s="6" t="s">
        <v>1349</v>
      </c>
      <c r="C245" s="6" t="s">
        <v>1765</v>
      </c>
      <c r="D245" s="5">
        <f t="shared" si="3"/>
        <v>237</v>
      </c>
      <c r="E245" s="29" t="s">
        <v>1733</v>
      </c>
      <c r="F245" s="5" t="s">
        <v>987</v>
      </c>
      <c r="G245" s="5"/>
      <c r="H245" s="5"/>
      <c r="I245" s="64"/>
    </row>
    <row r="246" spans="2:9" s="52" customFormat="1" ht="22.5" x14ac:dyDescent="0.15">
      <c r="B246" s="6" t="s">
        <v>1349</v>
      </c>
      <c r="C246" s="6" t="s">
        <v>1765</v>
      </c>
      <c r="D246" s="5">
        <f t="shared" si="3"/>
        <v>238</v>
      </c>
      <c r="E246" s="29" t="s">
        <v>1890</v>
      </c>
      <c r="F246" s="5" t="s">
        <v>987</v>
      </c>
      <c r="G246" s="5"/>
      <c r="H246" s="5"/>
      <c r="I246" s="64"/>
    </row>
    <row r="247" spans="2:9" s="52" customFormat="1" x14ac:dyDescent="0.15">
      <c r="B247" s="6" t="s">
        <v>1349</v>
      </c>
      <c r="C247" s="6" t="s">
        <v>1765</v>
      </c>
      <c r="D247" s="5">
        <f t="shared" si="3"/>
        <v>239</v>
      </c>
      <c r="E247" s="29" t="s">
        <v>1736</v>
      </c>
      <c r="F247" s="5" t="s">
        <v>987</v>
      </c>
      <c r="G247" s="5"/>
      <c r="H247" s="5"/>
      <c r="I247" s="64"/>
    </row>
    <row r="248" spans="2:9" x14ac:dyDescent="0.15">
      <c r="B248" s="6" t="s">
        <v>1349</v>
      </c>
      <c r="C248" s="6" t="s">
        <v>1765</v>
      </c>
      <c r="D248" s="5">
        <f t="shared" si="3"/>
        <v>240</v>
      </c>
      <c r="E248" s="29" t="s">
        <v>1757</v>
      </c>
      <c r="F248" s="5" t="s">
        <v>987</v>
      </c>
      <c r="G248" s="5"/>
      <c r="H248" s="5"/>
      <c r="I248" s="64"/>
    </row>
    <row r="249" spans="2:9" x14ac:dyDescent="0.15">
      <c r="B249" s="6" t="s">
        <v>1349</v>
      </c>
      <c r="C249" s="6" t="s">
        <v>1359</v>
      </c>
      <c r="D249" s="5">
        <f t="shared" si="3"/>
        <v>241</v>
      </c>
      <c r="E249" s="29" t="s">
        <v>1373</v>
      </c>
      <c r="F249" s="5" t="s">
        <v>987</v>
      </c>
      <c r="G249" s="5"/>
      <c r="H249" s="5"/>
      <c r="I249" s="64"/>
    </row>
    <row r="250" spans="2:9" x14ac:dyDescent="0.15">
      <c r="B250" s="6" t="s">
        <v>1349</v>
      </c>
      <c r="C250" s="6" t="s">
        <v>1359</v>
      </c>
      <c r="D250" s="5">
        <f t="shared" si="3"/>
        <v>242</v>
      </c>
      <c r="E250" s="29" t="s">
        <v>1417</v>
      </c>
      <c r="F250" s="5" t="s">
        <v>987</v>
      </c>
      <c r="G250" s="5"/>
      <c r="H250" s="5"/>
      <c r="I250" s="64"/>
    </row>
    <row r="251" spans="2:9" x14ac:dyDescent="0.15">
      <c r="B251" s="6" t="s">
        <v>1349</v>
      </c>
      <c r="C251" s="6" t="s">
        <v>1359</v>
      </c>
      <c r="D251" s="5">
        <f t="shared" si="3"/>
        <v>243</v>
      </c>
      <c r="E251" s="29" t="s">
        <v>1374</v>
      </c>
      <c r="F251" s="5" t="s">
        <v>987</v>
      </c>
      <c r="G251" s="5"/>
      <c r="H251" s="5"/>
      <c r="I251" s="64"/>
    </row>
    <row r="252" spans="2:9" x14ac:dyDescent="0.15">
      <c r="B252" s="6" t="s">
        <v>1349</v>
      </c>
      <c r="C252" s="6" t="s">
        <v>1359</v>
      </c>
      <c r="D252" s="5">
        <f t="shared" si="3"/>
        <v>244</v>
      </c>
      <c r="E252" s="29" t="s">
        <v>1418</v>
      </c>
      <c r="F252" s="5" t="s">
        <v>987</v>
      </c>
      <c r="G252" s="5"/>
      <c r="H252" s="5"/>
      <c r="I252" s="64"/>
    </row>
    <row r="253" spans="2:9" x14ac:dyDescent="0.15">
      <c r="B253" s="6" t="s">
        <v>1349</v>
      </c>
      <c r="C253" s="6" t="s">
        <v>1359</v>
      </c>
      <c r="D253" s="5">
        <f t="shared" si="3"/>
        <v>245</v>
      </c>
      <c r="E253" s="29" t="s">
        <v>1375</v>
      </c>
      <c r="F253" s="5" t="s">
        <v>987</v>
      </c>
      <c r="G253" s="5"/>
      <c r="H253" s="5"/>
      <c r="I253" s="64"/>
    </row>
    <row r="254" spans="2:9" x14ac:dyDescent="0.15">
      <c r="B254" s="6" t="s">
        <v>1349</v>
      </c>
      <c r="C254" s="6" t="s">
        <v>1359</v>
      </c>
      <c r="D254" s="5">
        <f t="shared" si="3"/>
        <v>246</v>
      </c>
      <c r="E254" s="29" t="s">
        <v>1376</v>
      </c>
      <c r="F254" s="5" t="s">
        <v>987</v>
      </c>
      <c r="G254" s="5"/>
      <c r="H254" s="5"/>
      <c r="I254" s="64"/>
    </row>
    <row r="255" spans="2:9" ht="44.25" customHeight="1" x14ac:dyDescent="0.15">
      <c r="B255" s="6" t="s">
        <v>1349</v>
      </c>
      <c r="C255" s="6" t="s">
        <v>1359</v>
      </c>
      <c r="D255" s="5">
        <f t="shared" si="3"/>
        <v>247</v>
      </c>
      <c r="E255" s="29" t="s">
        <v>1766</v>
      </c>
      <c r="F255" s="5"/>
      <c r="G255" s="5" t="s">
        <v>988</v>
      </c>
      <c r="H255" s="5"/>
      <c r="I255" s="64"/>
    </row>
    <row r="256" spans="2:9" x14ac:dyDescent="0.15">
      <c r="B256" s="6" t="s">
        <v>1349</v>
      </c>
      <c r="C256" s="6" t="s">
        <v>1359</v>
      </c>
      <c r="D256" s="5">
        <f t="shared" si="3"/>
        <v>248</v>
      </c>
      <c r="E256" s="29" t="s">
        <v>1377</v>
      </c>
      <c r="F256" s="5"/>
      <c r="G256" s="5" t="s">
        <v>988</v>
      </c>
      <c r="H256" s="5"/>
      <c r="I256" s="64"/>
    </row>
    <row r="257" spans="2:9" x14ac:dyDescent="0.15">
      <c r="B257" s="6" t="s">
        <v>1349</v>
      </c>
      <c r="C257" s="6" t="s">
        <v>1359</v>
      </c>
      <c r="D257" s="5">
        <f t="shared" si="3"/>
        <v>249</v>
      </c>
      <c r="E257" s="29" t="s">
        <v>1378</v>
      </c>
      <c r="F257" s="5"/>
      <c r="G257" s="5" t="s">
        <v>988</v>
      </c>
      <c r="H257" s="5"/>
      <c r="I257" s="64"/>
    </row>
    <row r="258" spans="2:9" x14ac:dyDescent="0.15">
      <c r="B258" s="6" t="s">
        <v>1349</v>
      </c>
      <c r="C258" s="6" t="s">
        <v>1359</v>
      </c>
      <c r="D258" s="5">
        <f t="shared" si="3"/>
        <v>250</v>
      </c>
      <c r="E258" s="29" t="s">
        <v>1379</v>
      </c>
      <c r="F258" s="5" t="s">
        <v>987</v>
      </c>
      <c r="G258" s="5"/>
      <c r="H258" s="5"/>
      <c r="I258" s="64"/>
    </row>
    <row r="259" spans="2:9" x14ac:dyDescent="0.15">
      <c r="B259" s="6" t="s">
        <v>1349</v>
      </c>
      <c r="C259" s="6" t="s">
        <v>1359</v>
      </c>
      <c r="D259" s="5">
        <f t="shared" si="3"/>
        <v>251</v>
      </c>
      <c r="E259" s="29" t="s">
        <v>1380</v>
      </c>
      <c r="F259" s="5" t="s">
        <v>987</v>
      </c>
      <c r="G259" s="5"/>
      <c r="H259" s="5"/>
      <c r="I259" s="64"/>
    </row>
    <row r="260" spans="2:9" x14ac:dyDescent="0.15">
      <c r="B260" s="6" t="s">
        <v>1349</v>
      </c>
      <c r="C260" s="6" t="s">
        <v>1359</v>
      </c>
      <c r="D260" s="5">
        <f t="shared" si="3"/>
        <v>252</v>
      </c>
      <c r="E260" s="29" t="s">
        <v>1381</v>
      </c>
      <c r="F260" s="5"/>
      <c r="G260" s="5" t="s">
        <v>988</v>
      </c>
      <c r="H260" s="5"/>
      <c r="I260" s="64"/>
    </row>
    <row r="261" spans="2:9" x14ac:dyDescent="0.15">
      <c r="B261" s="6" t="s">
        <v>1349</v>
      </c>
      <c r="C261" s="6" t="s">
        <v>1359</v>
      </c>
      <c r="D261" s="5">
        <f t="shared" si="3"/>
        <v>253</v>
      </c>
      <c r="E261" s="29" t="s">
        <v>1419</v>
      </c>
      <c r="F261" s="5" t="s">
        <v>987</v>
      </c>
      <c r="G261" s="5"/>
      <c r="H261" s="5"/>
      <c r="I261" s="64"/>
    </row>
    <row r="262" spans="2:9" x14ac:dyDescent="0.15">
      <c r="B262" s="6" t="s">
        <v>1349</v>
      </c>
      <c r="C262" s="6" t="s">
        <v>1359</v>
      </c>
      <c r="D262" s="5">
        <f t="shared" si="3"/>
        <v>254</v>
      </c>
      <c r="E262" s="29" t="s">
        <v>1420</v>
      </c>
      <c r="F262" s="5" t="s">
        <v>987</v>
      </c>
      <c r="G262" s="5"/>
      <c r="H262" s="5"/>
      <c r="I262" s="64"/>
    </row>
    <row r="263" spans="2:9" x14ac:dyDescent="0.15">
      <c r="B263" s="6" t="s">
        <v>1349</v>
      </c>
      <c r="C263" s="6" t="s">
        <v>1359</v>
      </c>
      <c r="D263" s="5">
        <f t="shared" si="3"/>
        <v>255</v>
      </c>
      <c r="E263" s="29" t="s">
        <v>1382</v>
      </c>
      <c r="F263" s="5" t="s">
        <v>987</v>
      </c>
      <c r="G263" s="5"/>
      <c r="H263" s="5"/>
      <c r="I263" s="64"/>
    </row>
    <row r="264" spans="2:9" x14ac:dyDescent="0.15">
      <c r="B264" s="6" t="s">
        <v>1349</v>
      </c>
      <c r="C264" s="6" t="s">
        <v>1359</v>
      </c>
      <c r="D264" s="5">
        <f t="shared" si="3"/>
        <v>256</v>
      </c>
      <c r="E264" s="29" t="s">
        <v>1421</v>
      </c>
      <c r="F264" s="5" t="s">
        <v>987</v>
      </c>
      <c r="G264" s="5"/>
      <c r="H264" s="5"/>
      <c r="I264" s="64"/>
    </row>
    <row r="265" spans="2:9" x14ac:dyDescent="0.15">
      <c r="B265" s="6" t="s">
        <v>1349</v>
      </c>
      <c r="C265" s="6" t="s">
        <v>1359</v>
      </c>
      <c r="D265" s="5">
        <f t="shared" si="3"/>
        <v>257</v>
      </c>
      <c r="E265" s="29" t="s">
        <v>1383</v>
      </c>
      <c r="F265" s="5"/>
      <c r="G265" s="5" t="s">
        <v>988</v>
      </c>
      <c r="H265" s="5"/>
      <c r="I265" s="64"/>
    </row>
    <row r="266" spans="2:9" x14ac:dyDescent="0.15">
      <c r="B266" s="6" t="s">
        <v>1349</v>
      </c>
      <c r="C266" s="6" t="s">
        <v>1359</v>
      </c>
      <c r="D266" s="5">
        <f t="shared" ref="D266:D329" si="4">ROW()-8</f>
        <v>258</v>
      </c>
      <c r="E266" s="29" t="s">
        <v>1422</v>
      </c>
      <c r="F266" s="5"/>
      <c r="G266" s="5" t="s">
        <v>988</v>
      </c>
      <c r="H266" s="5"/>
      <c r="I266" s="64"/>
    </row>
    <row r="267" spans="2:9" x14ac:dyDescent="0.15">
      <c r="B267" s="6" t="s">
        <v>1349</v>
      </c>
      <c r="C267" s="6" t="s">
        <v>1359</v>
      </c>
      <c r="D267" s="5">
        <f t="shared" si="4"/>
        <v>259</v>
      </c>
      <c r="E267" s="29" t="s">
        <v>1384</v>
      </c>
      <c r="F267" s="5" t="s">
        <v>987</v>
      </c>
      <c r="G267" s="5"/>
      <c r="H267" s="5"/>
      <c r="I267" s="64"/>
    </row>
    <row r="268" spans="2:9" x14ac:dyDescent="0.15">
      <c r="B268" s="6" t="s">
        <v>1349</v>
      </c>
      <c r="C268" s="6" t="s">
        <v>1359</v>
      </c>
      <c r="D268" s="5">
        <f t="shared" si="4"/>
        <v>260</v>
      </c>
      <c r="E268" s="29" t="s">
        <v>1385</v>
      </c>
      <c r="F268" s="5" t="s">
        <v>987</v>
      </c>
      <c r="G268" s="5"/>
      <c r="H268" s="5"/>
      <c r="I268" s="64"/>
    </row>
    <row r="269" spans="2:9" x14ac:dyDescent="0.15">
      <c r="B269" s="6" t="s">
        <v>1349</v>
      </c>
      <c r="C269" s="6" t="s">
        <v>1359</v>
      </c>
      <c r="D269" s="5">
        <f t="shared" si="4"/>
        <v>261</v>
      </c>
      <c r="E269" s="29" t="s">
        <v>1423</v>
      </c>
      <c r="F269" s="5" t="s">
        <v>987</v>
      </c>
      <c r="G269" s="5"/>
      <c r="H269" s="5"/>
      <c r="I269" s="64"/>
    </row>
    <row r="270" spans="2:9" x14ac:dyDescent="0.15">
      <c r="B270" s="6" t="s">
        <v>1349</v>
      </c>
      <c r="C270" s="6" t="s">
        <v>1359</v>
      </c>
      <c r="D270" s="5">
        <f t="shared" si="4"/>
        <v>262</v>
      </c>
      <c r="E270" s="29" t="s">
        <v>1424</v>
      </c>
      <c r="F270" s="5" t="s">
        <v>987</v>
      </c>
      <c r="G270" s="5"/>
      <c r="H270" s="5"/>
      <c r="I270" s="64"/>
    </row>
    <row r="271" spans="2:9" x14ac:dyDescent="0.15">
      <c r="B271" s="6" t="s">
        <v>1349</v>
      </c>
      <c r="C271" s="6" t="s">
        <v>1359</v>
      </c>
      <c r="D271" s="5">
        <f t="shared" si="4"/>
        <v>263</v>
      </c>
      <c r="E271" s="29" t="s">
        <v>1386</v>
      </c>
      <c r="F271" s="5" t="s">
        <v>987</v>
      </c>
      <c r="G271" s="5"/>
      <c r="H271" s="5"/>
      <c r="I271" s="64"/>
    </row>
    <row r="272" spans="2:9" x14ac:dyDescent="0.15">
      <c r="B272" s="6" t="s">
        <v>1349</v>
      </c>
      <c r="C272" s="6" t="s">
        <v>1359</v>
      </c>
      <c r="D272" s="5">
        <f t="shared" si="4"/>
        <v>264</v>
      </c>
      <c r="E272" s="29" t="s">
        <v>1387</v>
      </c>
      <c r="F272" s="5"/>
      <c r="G272" s="5" t="s">
        <v>988</v>
      </c>
      <c r="H272" s="5"/>
      <c r="I272" s="64"/>
    </row>
    <row r="273" spans="2:9" x14ac:dyDescent="0.15">
      <c r="B273" s="6" t="s">
        <v>1349</v>
      </c>
      <c r="C273" s="6" t="s">
        <v>1359</v>
      </c>
      <c r="D273" s="5">
        <f t="shared" si="4"/>
        <v>265</v>
      </c>
      <c r="E273" s="29" t="s">
        <v>1388</v>
      </c>
      <c r="F273" s="5"/>
      <c r="G273" s="5" t="s">
        <v>988</v>
      </c>
      <c r="H273" s="5"/>
      <c r="I273" s="64"/>
    </row>
    <row r="274" spans="2:9" x14ac:dyDescent="0.15">
      <c r="B274" s="6" t="s">
        <v>1349</v>
      </c>
      <c r="C274" s="6" t="s">
        <v>1359</v>
      </c>
      <c r="D274" s="5">
        <f t="shared" si="4"/>
        <v>266</v>
      </c>
      <c r="E274" s="29" t="s">
        <v>1389</v>
      </c>
      <c r="F274" s="5" t="s">
        <v>987</v>
      </c>
      <c r="G274" s="5"/>
      <c r="H274" s="5"/>
      <c r="I274" s="64"/>
    </row>
    <row r="275" spans="2:9" x14ac:dyDescent="0.15">
      <c r="B275" s="6" t="s">
        <v>1349</v>
      </c>
      <c r="C275" s="6" t="s">
        <v>1359</v>
      </c>
      <c r="D275" s="5">
        <f t="shared" si="4"/>
        <v>267</v>
      </c>
      <c r="E275" s="29" t="s">
        <v>1390</v>
      </c>
      <c r="F275" s="5" t="s">
        <v>987</v>
      </c>
      <c r="G275" s="5"/>
      <c r="H275" s="5"/>
      <c r="I275" s="64"/>
    </row>
    <row r="276" spans="2:9" x14ac:dyDescent="0.15">
      <c r="B276" s="6" t="s">
        <v>1349</v>
      </c>
      <c r="C276" s="6" t="s">
        <v>1359</v>
      </c>
      <c r="D276" s="5">
        <f t="shared" si="4"/>
        <v>268</v>
      </c>
      <c r="E276" s="29" t="s">
        <v>1857</v>
      </c>
      <c r="F276" s="5" t="s">
        <v>987</v>
      </c>
      <c r="G276" s="5"/>
      <c r="H276" s="5"/>
      <c r="I276" s="64"/>
    </row>
    <row r="277" spans="2:9" x14ac:dyDescent="0.15">
      <c r="B277" s="6" t="s">
        <v>1349</v>
      </c>
      <c r="C277" s="6" t="s">
        <v>1359</v>
      </c>
      <c r="D277" s="5">
        <f t="shared" si="4"/>
        <v>269</v>
      </c>
      <c r="E277" s="29" t="s">
        <v>1391</v>
      </c>
      <c r="F277" s="5"/>
      <c r="G277" s="5" t="s">
        <v>1397</v>
      </c>
      <c r="H277" s="5"/>
      <c r="I277" s="64"/>
    </row>
    <row r="278" spans="2:9" x14ac:dyDescent="0.15">
      <c r="B278" s="6" t="s">
        <v>1349</v>
      </c>
      <c r="C278" s="6" t="s">
        <v>1359</v>
      </c>
      <c r="D278" s="5">
        <f t="shared" si="4"/>
        <v>270</v>
      </c>
      <c r="E278" s="29" t="s">
        <v>1392</v>
      </c>
      <c r="F278" s="5" t="s">
        <v>987</v>
      </c>
      <c r="G278" s="5"/>
      <c r="H278" s="5"/>
      <c r="I278" s="64"/>
    </row>
    <row r="279" spans="2:9" x14ac:dyDescent="0.15">
      <c r="B279" s="6" t="s">
        <v>1349</v>
      </c>
      <c r="C279" s="6" t="s">
        <v>1359</v>
      </c>
      <c r="D279" s="5">
        <f t="shared" si="4"/>
        <v>271</v>
      </c>
      <c r="E279" s="29" t="s">
        <v>1393</v>
      </c>
      <c r="F279" s="5" t="s">
        <v>987</v>
      </c>
      <c r="G279" s="5"/>
      <c r="H279" s="5"/>
      <c r="I279" s="64"/>
    </row>
    <row r="280" spans="2:9" x14ac:dyDescent="0.15">
      <c r="B280" s="6" t="s">
        <v>1349</v>
      </c>
      <c r="C280" s="6" t="s">
        <v>1359</v>
      </c>
      <c r="D280" s="5">
        <f t="shared" si="4"/>
        <v>272</v>
      </c>
      <c r="E280" s="29" t="s">
        <v>1394</v>
      </c>
      <c r="F280" s="5" t="s">
        <v>987</v>
      </c>
      <c r="G280" s="5"/>
      <c r="H280" s="5"/>
      <c r="I280" s="64"/>
    </row>
    <row r="281" spans="2:9" x14ac:dyDescent="0.15">
      <c r="B281" s="6" t="s">
        <v>1349</v>
      </c>
      <c r="C281" s="6" t="s">
        <v>1359</v>
      </c>
      <c r="D281" s="5">
        <f t="shared" si="4"/>
        <v>273</v>
      </c>
      <c r="E281" s="29" t="s">
        <v>1395</v>
      </c>
      <c r="F281" s="5" t="s">
        <v>987</v>
      </c>
      <c r="G281" s="5"/>
      <c r="H281" s="5"/>
      <c r="I281" s="64"/>
    </row>
    <row r="282" spans="2:9" x14ac:dyDescent="0.15">
      <c r="B282" s="6" t="s">
        <v>1349</v>
      </c>
      <c r="C282" s="6" t="s">
        <v>1396</v>
      </c>
      <c r="D282" s="5">
        <f t="shared" si="4"/>
        <v>274</v>
      </c>
      <c r="E282" s="29" t="s">
        <v>1425</v>
      </c>
      <c r="F282" s="5" t="s">
        <v>987</v>
      </c>
      <c r="G282" s="5"/>
      <c r="H282" s="5"/>
      <c r="I282" s="64"/>
    </row>
    <row r="283" spans="2:9" x14ac:dyDescent="0.15">
      <c r="B283" s="6" t="s">
        <v>1349</v>
      </c>
      <c r="C283" s="6" t="s">
        <v>1396</v>
      </c>
      <c r="D283" s="5">
        <f t="shared" si="4"/>
        <v>275</v>
      </c>
      <c r="E283" s="29" t="s">
        <v>1398</v>
      </c>
      <c r="F283" s="5" t="s">
        <v>987</v>
      </c>
      <c r="G283" s="5"/>
      <c r="H283" s="5"/>
      <c r="I283" s="64"/>
    </row>
    <row r="284" spans="2:9" x14ac:dyDescent="0.15">
      <c r="B284" s="6" t="s">
        <v>1349</v>
      </c>
      <c r="C284" s="6" t="s">
        <v>1396</v>
      </c>
      <c r="D284" s="5">
        <f t="shared" si="4"/>
        <v>276</v>
      </c>
      <c r="E284" s="29" t="s">
        <v>1426</v>
      </c>
      <c r="F284" s="5" t="s">
        <v>987</v>
      </c>
      <c r="G284" s="5"/>
      <c r="H284" s="5"/>
      <c r="I284" s="64"/>
    </row>
    <row r="285" spans="2:9" x14ac:dyDescent="0.15">
      <c r="B285" s="6" t="s">
        <v>1349</v>
      </c>
      <c r="C285" s="6" t="s">
        <v>1396</v>
      </c>
      <c r="D285" s="5">
        <f t="shared" si="4"/>
        <v>277</v>
      </c>
      <c r="E285" s="29" t="s">
        <v>1399</v>
      </c>
      <c r="F285" s="5" t="s">
        <v>987</v>
      </c>
      <c r="G285" s="5"/>
      <c r="H285" s="5"/>
      <c r="I285" s="64"/>
    </row>
    <row r="286" spans="2:9" x14ac:dyDescent="0.15">
      <c r="B286" s="6" t="s">
        <v>1349</v>
      </c>
      <c r="C286" s="6" t="s">
        <v>1396</v>
      </c>
      <c r="D286" s="5">
        <f t="shared" si="4"/>
        <v>278</v>
      </c>
      <c r="E286" s="29" t="s">
        <v>1427</v>
      </c>
      <c r="F286" s="5" t="s">
        <v>987</v>
      </c>
      <c r="G286" s="5"/>
      <c r="H286" s="5"/>
      <c r="I286" s="64"/>
    </row>
    <row r="287" spans="2:9" x14ac:dyDescent="0.15">
      <c r="B287" s="6" t="s">
        <v>1349</v>
      </c>
      <c r="C287" s="6" t="s">
        <v>1396</v>
      </c>
      <c r="D287" s="5">
        <f t="shared" si="4"/>
        <v>279</v>
      </c>
      <c r="E287" s="29" t="s">
        <v>1428</v>
      </c>
      <c r="F287" s="5" t="s">
        <v>987</v>
      </c>
      <c r="G287" s="5"/>
      <c r="H287" s="5"/>
      <c r="I287" s="64"/>
    </row>
    <row r="288" spans="2:9" x14ac:dyDescent="0.15">
      <c r="B288" s="6" t="s">
        <v>1349</v>
      </c>
      <c r="C288" s="6" t="s">
        <v>1396</v>
      </c>
      <c r="D288" s="5">
        <f t="shared" si="4"/>
        <v>280</v>
      </c>
      <c r="E288" s="29" t="s">
        <v>1819</v>
      </c>
      <c r="F288" s="5" t="s">
        <v>987</v>
      </c>
      <c r="G288" s="5"/>
      <c r="H288" s="5"/>
      <c r="I288" s="64"/>
    </row>
    <row r="289" spans="2:9" x14ac:dyDescent="0.15">
      <c r="B289" s="6" t="s">
        <v>791</v>
      </c>
      <c r="C289" s="6" t="s">
        <v>791</v>
      </c>
      <c r="D289" s="5">
        <f t="shared" si="4"/>
        <v>281</v>
      </c>
      <c r="E289" s="29" t="s">
        <v>1767</v>
      </c>
      <c r="F289" s="5" t="s">
        <v>987</v>
      </c>
      <c r="G289" s="5"/>
      <c r="H289" s="5"/>
      <c r="I289" s="64"/>
    </row>
    <row r="290" spans="2:9" ht="26.25" customHeight="1" x14ac:dyDescent="0.15">
      <c r="B290" s="6" t="s">
        <v>791</v>
      </c>
      <c r="C290" s="6" t="s">
        <v>791</v>
      </c>
      <c r="D290" s="5">
        <f t="shared" si="4"/>
        <v>282</v>
      </c>
      <c r="E290" s="29" t="s">
        <v>944</v>
      </c>
      <c r="F290" s="5" t="s">
        <v>987</v>
      </c>
      <c r="G290" s="5"/>
      <c r="H290" s="5"/>
      <c r="I290" s="64"/>
    </row>
    <row r="291" spans="2:9" ht="22.5" customHeight="1" x14ac:dyDescent="0.15">
      <c r="B291" s="6" t="s">
        <v>792</v>
      </c>
      <c r="C291" s="6" t="s">
        <v>792</v>
      </c>
      <c r="D291" s="5">
        <f t="shared" si="4"/>
        <v>283</v>
      </c>
      <c r="E291" s="29" t="s">
        <v>945</v>
      </c>
      <c r="F291" s="5" t="s">
        <v>987</v>
      </c>
      <c r="G291" s="5"/>
      <c r="H291" s="5"/>
      <c r="I291" s="64"/>
    </row>
    <row r="292" spans="2:9" x14ac:dyDescent="0.15">
      <c r="B292" s="6" t="s">
        <v>792</v>
      </c>
      <c r="C292" s="6" t="s">
        <v>792</v>
      </c>
      <c r="D292" s="5">
        <f t="shared" si="4"/>
        <v>284</v>
      </c>
      <c r="E292" s="29" t="s">
        <v>946</v>
      </c>
      <c r="F292" s="5" t="s">
        <v>987</v>
      </c>
      <c r="G292" s="5"/>
      <c r="H292" s="5"/>
      <c r="I292" s="64"/>
    </row>
    <row r="293" spans="2:9" x14ac:dyDescent="0.15">
      <c r="B293" s="6" t="s">
        <v>792</v>
      </c>
      <c r="C293" s="6" t="s">
        <v>792</v>
      </c>
      <c r="D293" s="5">
        <f t="shared" si="4"/>
        <v>285</v>
      </c>
      <c r="E293" s="29" t="s">
        <v>947</v>
      </c>
      <c r="F293" s="5" t="s">
        <v>987</v>
      </c>
      <c r="G293" s="5"/>
      <c r="H293" s="5"/>
      <c r="I293" s="64"/>
    </row>
    <row r="294" spans="2:9" x14ac:dyDescent="0.15">
      <c r="B294" s="6" t="s">
        <v>792</v>
      </c>
      <c r="C294" s="6" t="s">
        <v>792</v>
      </c>
      <c r="D294" s="5">
        <f t="shared" si="4"/>
        <v>286</v>
      </c>
      <c r="E294" s="29" t="s">
        <v>948</v>
      </c>
      <c r="F294" s="5" t="s">
        <v>987</v>
      </c>
      <c r="G294" s="5"/>
      <c r="H294" s="5"/>
      <c r="I294" s="64"/>
    </row>
    <row r="295" spans="2:9" x14ac:dyDescent="0.15">
      <c r="B295" s="6" t="s">
        <v>792</v>
      </c>
      <c r="C295" s="6" t="s">
        <v>792</v>
      </c>
      <c r="D295" s="5">
        <f t="shared" si="4"/>
        <v>287</v>
      </c>
      <c r="E295" s="29" t="s">
        <v>1096</v>
      </c>
      <c r="F295" s="5" t="s">
        <v>987</v>
      </c>
      <c r="G295" s="5"/>
      <c r="H295" s="5"/>
      <c r="I295" s="64"/>
    </row>
    <row r="296" spans="2:9" x14ac:dyDescent="0.15">
      <c r="B296" s="6" t="s">
        <v>792</v>
      </c>
      <c r="C296" s="6" t="s">
        <v>792</v>
      </c>
      <c r="D296" s="5">
        <f t="shared" si="4"/>
        <v>288</v>
      </c>
      <c r="E296" s="29" t="s">
        <v>1097</v>
      </c>
      <c r="F296" s="5" t="s">
        <v>987</v>
      </c>
      <c r="G296" s="5"/>
      <c r="H296" s="5"/>
      <c r="I296" s="64"/>
    </row>
    <row r="297" spans="2:9" ht="24.75" customHeight="1" x14ac:dyDescent="0.15">
      <c r="B297" s="6" t="s">
        <v>792</v>
      </c>
      <c r="C297" s="6" t="s">
        <v>792</v>
      </c>
      <c r="D297" s="5">
        <f t="shared" si="4"/>
        <v>289</v>
      </c>
      <c r="E297" s="29" t="s">
        <v>1098</v>
      </c>
      <c r="F297" s="5" t="s">
        <v>987</v>
      </c>
      <c r="G297" s="5"/>
      <c r="H297" s="5"/>
      <c r="I297" s="64"/>
    </row>
    <row r="298" spans="2:9" ht="22.5" x14ac:dyDescent="0.15">
      <c r="B298" s="6" t="s">
        <v>792</v>
      </c>
      <c r="C298" s="6" t="s">
        <v>792</v>
      </c>
      <c r="D298" s="5">
        <f t="shared" si="4"/>
        <v>290</v>
      </c>
      <c r="E298" s="29" t="s">
        <v>1286</v>
      </c>
      <c r="F298" s="5" t="s">
        <v>987</v>
      </c>
      <c r="G298" s="5"/>
      <c r="H298" s="5"/>
      <c r="I298" s="64"/>
    </row>
    <row r="299" spans="2:9" ht="23.25" customHeight="1" x14ac:dyDescent="0.15">
      <c r="B299" s="6" t="s">
        <v>792</v>
      </c>
      <c r="C299" s="6" t="s">
        <v>792</v>
      </c>
      <c r="D299" s="5">
        <f t="shared" si="4"/>
        <v>291</v>
      </c>
      <c r="E299" s="29" t="s">
        <v>949</v>
      </c>
      <c r="F299" s="5" t="s">
        <v>987</v>
      </c>
      <c r="G299" s="5"/>
      <c r="H299" s="5"/>
      <c r="I299" s="64"/>
    </row>
    <row r="300" spans="2:9" ht="22.5" x14ac:dyDescent="0.15">
      <c r="B300" s="6" t="s">
        <v>792</v>
      </c>
      <c r="C300" s="6" t="s">
        <v>792</v>
      </c>
      <c r="D300" s="5">
        <f t="shared" si="4"/>
        <v>292</v>
      </c>
      <c r="E300" s="29" t="s">
        <v>950</v>
      </c>
      <c r="F300" s="5" t="s">
        <v>987</v>
      </c>
      <c r="G300" s="5"/>
      <c r="H300" s="5"/>
      <c r="I300" s="64"/>
    </row>
    <row r="301" spans="2:9" ht="47.25" customHeight="1" x14ac:dyDescent="0.15">
      <c r="B301" s="6" t="s">
        <v>792</v>
      </c>
      <c r="C301" s="6" t="s">
        <v>792</v>
      </c>
      <c r="D301" s="5">
        <f t="shared" si="4"/>
        <v>293</v>
      </c>
      <c r="E301" s="29" t="s">
        <v>1891</v>
      </c>
      <c r="F301" s="5" t="s">
        <v>987</v>
      </c>
      <c r="G301" s="5"/>
      <c r="H301" s="5"/>
      <c r="I301" s="64"/>
    </row>
    <row r="302" spans="2:9" x14ac:dyDescent="0.15">
      <c r="B302" s="6" t="s">
        <v>793</v>
      </c>
      <c r="C302" s="6" t="s">
        <v>793</v>
      </c>
      <c r="D302" s="5">
        <f t="shared" si="4"/>
        <v>294</v>
      </c>
      <c r="E302" s="29" t="s">
        <v>794</v>
      </c>
      <c r="F302" s="5" t="s">
        <v>987</v>
      </c>
      <c r="G302" s="5"/>
      <c r="H302" s="5"/>
      <c r="I302" s="64"/>
    </row>
    <row r="303" spans="2:9" ht="33.75" x14ac:dyDescent="0.15">
      <c r="B303" s="6" t="s">
        <v>793</v>
      </c>
      <c r="C303" s="6" t="s">
        <v>793</v>
      </c>
      <c r="D303" s="5">
        <f t="shared" si="4"/>
        <v>295</v>
      </c>
      <c r="E303" s="29" t="s">
        <v>795</v>
      </c>
      <c r="F303" s="5" t="s">
        <v>987</v>
      </c>
      <c r="G303" s="5"/>
      <c r="H303" s="5"/>
      <c r="I303" s="64"/>
    </row>
    <row r="304" spans="2:9" x14ac:dyDescent="0.15">
      <c r="B304" s="6" t="s">
        <v>793</v>
      </c>
      <c r="C304" s="6" t="s">
        <v>793</v>
      </c>
      <c r="D304" s="5">
        <f t="shared" si="4"/>
        <v>296</v>
      </c>
      <c r="E304" s="29" t="s">
        <v>951</v>
      </c>
      <c r="F304" s="5" t="s">
        <v>987</v>
      </c>
      <c r="G304" s="5"/>
      <c r="H304" s="5"/>
      <c r="I304" s="64"/>
    </row>
    <row r="305" spans="2:9" s="45" customFormat="1" x14ac:dyDescent="0.15">
      <c r="B305" s="6" t="s">
        <v>793</v>
      </c>
      <c r="C305" s="6" t="s">
        <v>793</v>
      </c>
      <c r="D305" s="5">
        <f t="shared" si="4"/>
        <v>297</v>
      </c>
      <c r="E305" s="29" t="s">
        <v>952</v>
      </c>
      <c r="F305" s="5" t="s">
        <v>987</v>
      </c>
      <c r="G305" s="5"/>
      <c r="H305" s="5"/>
      <c r="I305" s="64"/>
    </row>
    <row r="306" spans="2:9" x14ac:dyDescent="0.15">
      <c r="B306" s="6" t="s">
        <v>796</v>
      </c>
      <c r="C306" s="6" t="s">
        <v>796</v>
      </c>
      <c r="D306" s="5">
        <f t="shared" si="4"/>
        <v>298</v>
      </c>
      <c r="E306" s="29" t="s">
        <v>797</v>
      </c>
      <c r="F306" s="5" t="s">
        <v>987</v>
      </c>
      <c r="G306" s="5"/>
      <c r="H306" s="5"/>
      <c r="I306" s="64"/>
    </row>
    <row r="307" spans="2:9" ht="22.5" x14ac:dyDescent="0.15">
      <c r="B307" s="6" t="s">
        <v>796</v>
      </c>
      <c r="C307" s="6" t="s">
        <v>796</v>
      </c>
      <c r="D307" s="5">
        <f t="shared" si="4"/>
        <v>299</v>
      </c>
      <c r="E307" s="29" t="s">
        <v>1858</v>
      </c>
      <c r="F307" s="5" t="s">
        <v>987</v>
      </c>
      <c r="G307" s="5"/>
      <c r="H307" s="5"/>
      <c r="I307" s="64"/>
    </row>
    <row r="308" spans="2:9" x14ac:dyDescent="0.15">
      <c r="B308" s="6" t="s">
        <v>796</v>
      </c>
      <c r="C308" s="6" t="s">
        <v>796</v>
      </c>
      <c r="D308" s="5">
        <f t="shared" si="4"/>
        <v>300</v>
      </c>
      <c r="E308" s="29" t="s">
        <v>798</v>
      </c>
      <c r="F308" s="5" t="s">
        <v>987</v>
      </c>
      <c r="G308" s="5"/>
      <c r="H308" s="5"/>
      <c r="I308" s="64"/>
    </row>
    <row r="309" spans="2:9" ht="22.5" customHeight="1" x14ac:dyDescent="0.15">
      <c r="B309" s="6" t="s">
        <v>796</v>
      </c>
      <c r="C309" s="6" t="s">
        <v>796</v>
      </c>
      <c r="D309" s="5">
        <f t="shared" si="4"/>
        <v>301</v>
      </c>
      <c r="E309" s="29" t="s">
        <v>799</v>
      </c>
      <c r="F309" s="5" t="s">
        <v>987</v>
      </c>
      <c r="G309" s="5"/>
      <c r="H309" s="5"/>
      <c r="I309" s="64"/>
    </row>
    <row r="310" spans="2:9" s="45" customFormat="1" x14ac:dyDescent="0.15">
      <c r="B310" s="6" t="s">
        <v>796</v>
      </c>
      <c r="C310" s="6" t="s">
        <v>796</v>
      </c>
      <c r="D310" s="5">
        <f t="shared" si="4"/>
        <v>302</v>
      </c>
      <c r="E310" s="29" t="s">
        <v>953</v>
      </c>
      <c r="F310" s="5" t="s">
        <v>987</v>
      </c>
      <c r="G310" s="5"/>
      <c r="H310" s="5"/>
      <c r="I310" s="64"/>
    </row>
    <row r="311" spans="2:9" ht="25.5" customHeight="1" x14ac:dyDescent="0.15">
      <c r="B311" s="6" t="s">
        <v>800</v>
      </c>
      <c r="C311" s="6" t="s">
        <v>800</v>
      </c>
      <c r="D311" s="5">
        <f t="shared" si="4"/>
        <v>303</v>
      </c>
      <c r="E311" s="29" t="s">
        <v>954</v>
      </c>
      <c r="F311" s="5" t="s">
        <v>987</v>
      </c>
      <c r="G311" s="5"/>
      <c r="H311" s="5"/>
      <c r="I311" s="64"/>
    </row>
    <row r="312" spans="2:9" ht="22.5" x14ac:dyDescent="0.15">
      <c r="B312" s="6" t="s">
        <v>800</v>
      </c>
      <c r="C312" s="6" t="s">
        <v>800</v>
      </c>
      <c r="D312" s="5">
        <f t="shared" si="4"/>
        <v>304</v>
      </c>
      <c r="E312" s="29" t="s">
        <v>955</v>
      </c>
      <c r="F312" s="5" t="s">
        <v>987</v>
      </c>
      <c r="G312" s="5"/>
      <c r="H312" s="5"/>
      <c r="I312" s="64"/>
    </row>
    <row r="313" spans="2:9" ht="33.75" x14ac:dyDescent="0.15">
      <c r="B313" s="30" t="s">
        <v>800</v>
      </c>
      <c r="C313" s="30" t="s">
        <v>800</v>
      </c>
      <c r="D313" s="31">
        <f t="shared" si="4"/>
        <v>305</v>
      </c>
      <c r="E313" s="42" t="s">
        <v>956</v>
      </c>
      <c r="F313" s="31" t="s">
        <v>987</v>
      </c>
      <c r="G313" s="31"/>
      <c r="H313" s="31"/>
      <c r="I313" s="64"/>
    </row>
    <row r="314" spans="2:9" ht="33.75" x14ac:dyDescent="0.15">
      <c r="B314" s="6" t="s">
        <v>78</v>
      </c>
      <c r="C314" s="6" t="s">
        <v>79</v>
      </c>
      <c r="D314" s="5">
        <f t="shared" si="4"/>
        <v>306</v>
      </c>
      <c r="E314" s="29" t="s">
        <v>1795</v>
      </c>
      <c r="F314" s="31" t="s">
        <v>987</v>
      </c>
      <c r="G314" s="5"/>
      <c r="H314" s="5"/>
      <c r="I314" s="64"/>
    </row>
    <row r="315" spans="2:9" x14ac:dyDescent="0.15">
      <c r="B315" s="6" t="s">
        <v>78</v>
      </c>
      <c r="C315" s="6" t="s">
        <v>79</v>
      </c>
      <c r="D315" s="5">
        <f t="shared" si="4"/>
        <v>307</v>
      </c>
      <c r="E315" s="29" t="s">
        <v>1674</v>
      </c>
      <c r="F315" s="31" t="s">
        <v>987</v>
      </c>
      <c r="G315" s="5"/>
      <c r="H315" s="5"/>
      <c r="I315" s="64"/>
    </row>
    <row r="316" spans="2:9" x14ac:dyDescent="0.15">
      <c r="B316" s="6" t="s">
        <v>78</v>
      </c>
      <c r="C316" s="6" t="s">
        <v>79</v>
      </c>
      <c r="D316" s="5">
        <f t="shared" si="4"/>
        <v>308</v>
      </c>
      <c r="E316" s="29" t="s">
        <v>1675</v>
      </c>
      <c r="F316" s="31"/>
      <c r="G316" s="5" t="s">
        <v>988</v>
      </c>
      <c r="H316" s="5"/>
      <c r="I316" s="64"/>
    </row>
    <row r="317" spans="2:9" x14ac:dyDescent="0.15">
      <c r="B317" s="6" t="s">
        <v>78</v>
      </c>
      <c r="C317" s="6" t="s">
        <v>79</v>
      </c>
      <c r="D317" s="5">
        <f t="shared" si="4"/>
        <v>309</v>
      </c>
      <c r="E317" s="29" t="s">
        <v>1100</v>
      </c>
      <c r="F317" s="5" t="s">
        <v>988</v>
      </c>
      <c r="G317" s="5"/>
      <c r="H317" s="5"/>
      <c r="I317" s="64"/>
    </row>
    <row r="318" spans="2:9" x14ac:dyDescent="0.15">
      <c r="B318" s="6" t="s">
        <v>78</v>
      </c>
      <c r="C318" s="6" t="s">
        <v>79</v>
      </c>
      <c r="D318" s="5">
        <f t="shared" si="4"/>
        <v>310</v>
      </c>
      <c r="E318" s="29" t="s">
        <v>1287</v>
      </c>
      <c r="F318" s="5" t="s">
        <v>988</v>
      </c>
      <c r="G318" s="5"/>
      <c r="H318" s="5"/>
      <c r="I318" s="64"/>
    </row>
    <row r="319" spans="2:9" x14ac:dyDescent="0.15">
      <c r="B319" s="6" t="s">
        <v>78</v>
      </c>
      <c r="C319" s="6" t="s">
        <v>79</v>
      </c>
      <c r="D319" s="5">
        <f t="shared" si="4"/>
        <v>311</v>
      </c>
      <c r="E319" s="29" t="s">
        <v>1288</v>
      </c>
      <c r="F319" s="5" t="s">
        <v>988</v>
      </c>
      <c r="G319" s="5"/>
      <c r="H319" s="5"/>
      <c r="I319" s="64"/>
    </row>
    <row r="320" spans="2:9" x14ac:dyDescent="0.15">
      <c r="B320" s="6" t="s">
        <v>78</v>
      </c>
      <c r="C320" s="6" t="s">
        <v>79</v>
      </c>
      <c r="D320" s="5">
        <f t="shared" si="4"/>
        <v>312</v>
      </c>
      <c r="E320" s="29" t="s">
        <v>1289</v>
      </c>
      <c r="F320" s="5" t="s">
        <v>988</v>
      </c>
      <c r="G320" s="5"/>
      <c r="H320" s="5"/>
      <c r="I320" s="64"/>
    </row>
    <row r="321" spans="2:9" x14ac:dyDescent="0.15">
      <c r="B321" s="6" t="s">
        <v>78</v>
      </c>
      <c r="C321" s="6" t="s">
        <v>79</v>
      </c>
      <c r="D321" s="5">
        <f t="shared" si="4"/>
        <v>313</v>
      </c>
      <c r="E321" s="29" t="s">
        <v>1101</v>
      </c>
      <c r="F321" s="5" t="s">
        <v>988</v>
      </c>
      <c r="G321" s="5"/>
      <c r="H321" s="5"/>
      <c r="I321" s="64"/>
    </row>
    <row r="322" spans="2:9" x14ac:dyDescent="0.15">
      <c r="B322" s="6" t="s">
        <v>78</v>
      </c>
      <c r="C322" s="6" t="s">
        <v>79</v>
      </c>
      <c r="D322" s="5">
        <f t="shared" si="4"/>
        <v>314</v>
      </c>
      <c r="E322" s="29" t="s">
        <v>1102</v>
      </c>
      <c r="F322" s="5" t="s">
        <v>988</v>
      </c>
      <c r="G322" s="5"/>
      <c r="H322" s="5"/>
      <c r="I322" s="64"/>
    </row>
    <row r="323" spans="2:9" x14ac:dyDescent="0.15">
      <c r="B323" s="6" t="s">
        <v>78</v>
      </c>
      <c r="C323" s="6" t="s">
        <v>79</v>
      </c>
      <c r="D323" s="5">
        <f t="shared" si="4"/>
        <v>315</v>
      </c>
      <c r="E323" s="29" t="s">
        <v>1103</v>
      </c>
      <c r="F323" s="5" t="s">
        <v>988</v>
      </c>
      <c r="G323" s="5"/>
      <c r="H323" s="5"/>
      <c r="I323" s="64"/>
    </row>
    <row r="324" spans="2:9" x14ac:dyDescent="0.15">
      <c r="B324" s="6" t="s">
        <v>78</v>
      </c>
      <c r="C324" s="6" t="s">
        <v>79</v>
      </c>
      <c r="D324" s="5">
        <f t="shared" si="4"/>
        <v>316</v>
      </c>
      <c r="E324" s="29" t="s">
        <v>1099</v>
      </c>
      <c r="F324" s="5" t="s">
        <v>988</v>
      </c>
      <c r="G324" s="5"/>
      <c r="H324" s="5"/>
      <c r="I324" s="64"/>
    </row>
    <row r="325" spans="2:9" x14ac:dyDescent="0.15">
      <c r="B325" s="6" t="s">
        <v>78</v>
      </c>
      <c r="C325" s="6" t="s">
        <v>79</v>
      </c>
      <c r="D325" s="5">
        <f t="shared" si="4"/>
        <v>317</v>
      </c>
      <c r="E325" s="29" t="s">
        <v>1104</v>
      </c>
      <c r="F325" s="5" t="s">
        <v>988</v>
      </c>
      <c r="G325" s="5"/>
      <c r="H325" s="5"/>
      <c r="I325" s="64"/>
    </row>
    <row r="326" spans="2:9" x14ac:dyDescent="0.15">
      <c r="B326" s="6" t="s">
        <v>78</v>
      </c>
      <c r="C326" s="6" t="s">
        <v>79</v>
      </c>
      <c r="D326" s="5">
        <f t="shared" si="4"/>
        <v>318</v>
      </c>
      <c r="E326" s="29" t="s">
        <v>1105</v>
      </c>
      <c r="F326" s="5" t="s">
        <v>988</v>
      </c>
      <c r="G326" s="5"/>
      <c r="H326" s="5"/>
      <c r="I326" s="64"/>
    </row>
    <row r="327" spans="2:9" x14ac:dyDescent="0.15">
      <c r="B327" s="6" t="s">
        <v>78</v>
      </c>
      <c r="C327" s="6" t="s">
        <v>79</v>
      </c>
      <c r="D327" s="5">
        <f t="shared" si="4"/>
        <v>319</v>
      </c>
      <c r="E327" s="29" t="s">
        <v>1290</v>
      </c>
      <c r="F327" s="5" t="s">
        <v>988</v>
      </c>
      <c r="G327" s="5"/>
      <c r="H327" s="5"/>
      <c r="I327" s="64"/>
    </row>
    <row r="328" spans="2:9" x14ac:dyDescent="0.15">
      <c r="B328" s="6" t="s">
        <v>78</v>
      </c>
      <c r="C328" s="6" t="s">
        <v>79</v>
      </c>
      <c r="D328" s="5">
        <f t="shared" si="4"/>
        <v>320</v>
      </c>
      <c r="E328" s="29" t="s">
        <v>1106</v>
      </c>
      <c r="F328" s="5" t="s">
        <v>988</v>
      </c>
      <c r="G328" s="5"/>
      <c r="H328" s="5"/>
      <c r="I328" s="64"/>
    </row>
    <row r="329" spans="2:9" x14ac:dyDescent="0.15">
      <c r="B329" s="6" t="s">
        <v>78</v>
      </c>
      <c r="C329" s="6" t="s">
        <v>79</v>
      </c>
      <c r="D329" s="5">
        <f t="shared" si="4"/>
        <v>321</v>
      </c>
      <c r="E329" s="29" t="s">
        <v>989</v>
      </c>
      <c r="F329" s="5" t="s">
        <v>988</v>
      </c>
      <c r="G329" s="5"/>
      <c r="H329" s="5"/>
      <c r="I329" s="64"/>
    </row>
    <row r="330" spans="2:9" x14ac:dyDescent="0.15">
      <c r="B330" s="6" t="s">
        <v>78</v>
      </c>
      <c r="C330" s="6" t="s">
        <v>79</v>
      </c>
      <c r="D330" s="5">
        <f t="shared" ref="D330:D398" si="5">ROW()-8</f>
        <v>322</v>
      </c>
      <c r="E330" s="29" t="s">
        <v>1859</v>
      </c>
      <c r="F330" s="5"/>
      <c r="G330" s="5" t="s">
        <v>988</v>
      </c>
      <c r="H330" s="5"/>
      <c r="I330" s="64"/>
    </row>
    <row r="331" spans="2:9" x14ac:dyDescent="0.15">
      <c r="B331" s="6" t="s">
        <v>78</v>
      </c>
      <c r="C331" s="6" t="s">
        <v>79</v>
      </c>
      <c r="D331" s="5">
        <f t="shared" si="5"/>
        <v>323</v>
      </c>
      <c r="E331" s="29" t="s">
        <v>1107</v>
      </c>
      <c r="F331" s="5" t="s">
        <v>988</v>
      </c>
      <c r="G331" s="5"/>
      <c r="H331" s="5"/>
      <c r="I331" s="64"/>
    </row>
    <row r="332" spans="2:9" x14ac:dyDescent="0.15">
      <c r="B332" s="6" t="s">
        <v>78</v>
      </c>
      <c r="C332" s="6" t="s">
        <v>79</v>
      </c>
      <c r="D332" s="5">
        <f t="shared" si="5"/>
        <v>324</v>
      </c>
      <c r="E332" s="29" t="s">
        <v>1291</v>
      </c>
      <c r="F332" s="5" t="s">
        <v>988</v>
      </c>
      <c r="G332" s="5"/>
      <c r="H332" s="5"/>
      <c r="I332" s="64"/>
    </row>
    <row r="333" spans="2:9" x14ac:dyDescent="0.15">
      <c r="B333" s="6" t="s">
        <v>78</v>
      </c>
      <c r="C333" s="6" t="s">
        <v>79</v>
      </c>
      <c r="D333" s="5">
        <f t="shared" si="5"/>
        <v>325</v>
      </c>
      <c r="E333" s="29" t="s">
        <v>1108</v>
      </c>
      <c r="F333" s="5" t="s">
        <v>988</v>
      </c>
      <c r="G333" s="5"/>
      <c r="H333" s="5"/>
      <c r="I333" s="64"/>
    </row>
    <row r="334" spans="2:9" x14ac:dyDescent="0.15">
      <c r="B334" s="6" t="s">
        <v>78</v>
      </c>
      <c r="C334" s="6" t="s">
        <v>79</v>
      </c>
      <c r="D334" s="5">
        <f t="shared" si="5"/>
        <v>326</v>
      </c>
      <c r="E334" s="29" t="s">
        <v>1109</v>
      </c>
      <c r="F334" s="5" t="s">
        <v>988</v>
      </c>
      <c r="G334" s="5"/>
      <c r="H334" s="5"/>
      <c r="I334" s="64"/>
    </row>
    <row r="335" spans="2:9" x14ac:dyDescent="0.15">
      <c r="B335" s="6" t="s">
        <v>78</v>
      </c>
      <c r="C335" s="6" t="s">
        <v>79</v>
      </c>
      <c r="D335" s="5">
        <f t="shared" si="5"/>
        <v>327</v>
      </c>
      <c r="E335" s="29" t="s">
        <v>1110</v>
      </c>
      <c r="F335" s="5" t="s">
        <v>988</v>
      </c>
      <c r="G335" s="5"/>
      <c r="H335" s="5"/>
      <c r="I335" s="64"/>
    </row>
    <row r="336" spans="2:9" x14ac:dyDescent="0.15">
      <c r="B336" s="6" t="s">
        <v>78</v>
      </c>
      <c r="C336" s="6" t="s">
        <v>79</v>
      </c>
      <c r="D336" s="5">
        <f t="shared" si="5"/>
        <v>328</v>
      </c>
      <c r="E336" s="29" t="s">
        <v>1292</v>
      </c>
      <c r="F336" s="5" t="s">
        <v>988</v>
      </c>
      <c r="G336" s="5"/>
      <c r="H336" s="5"/>
      <c r="I336" s="64"/>
    </row>
    <row r="337" spans="2:9" x14ac:dyDescent="0.15">
      <c r="B337" s="6" t="s">
        <v>78</v>
      </c>
      <c r="C337" s="6" t="s">
        <v>79</v>
      </c>
      <c r="D337" s="5">
        <f t="shared" si="5"/>
        <v>329</v>
      </c>
      <c r="E337" s="29" t="s">
        <v>1111</v>
      </c>
      <c r="F337" s="5" t="s">
        <v>988</v>
      </c>
      <c r="G337" s="5"/>
      <c r="H337" s="5"/>
      <c r="I337" s="64"/>
    </row>
    <row r="338" spans="2:9" ht="22.5" x14ac:dyDescent="0.15">
      <c r="B338" s="6" t="s">
        <v>78</v>
      </c>
      <c r="C338" s="6" t="s">
        <v>79</v>
      </c>
      <c r="D338" s="5">
        <f t="shared" si="5"/>
        <v>330</v>
      </c>
      <c r="E338" s="29" t="s">
        <v>1880</v>
      </c>
      <c r="F338" s="5" t="s">
        <v>988</v>
      </c>
      <c r="G338" s="5"/>
      <c r="H338" s="5"/>
      <c r="I338" s="64"/>
    </row>
    <row r="339" spans="2:9" ht="45" x14ac:dyDescent="0.15">
      <c r="B339" s="6" t="s">
        <v>78</v>
      </c>
      <c r="C339" s="6" t="s">
        <v>79</v>
      </c>
      <c r="D339" s="5">
        <f t="shared" si="5"/>
        <v>331</v>
      </c>
      <c r="E339" s="29" t="s">
        <v>1112</v>
      </c>
      <c r="F339" s="5" t="s">
        <v>988</v>
      </c>
      <c r="G339" s="5"/>
      <c r="H339" s="5"/>
      <c r="I339" s="64"/>
    </row>
    <row r="340" spans="2:9" x14ac:dyDescent="0.15">
      <c r="B340" s="6" t="s">
        <v>78</v>
      </c>
      <c r="C340" s="6" t="s">
        <v>79</v>
      </c>
      <c r="D340" s="5">
        <f t="shared" si="5"/>
        <v>332</v>
      </c>
      <c r="E340" s="29" t="s">
        <v>1293</v>
      </c>
      <c r="F340" s="5" t="s">
        <v>988</v>
      </c>
      <c r="G340" s="5"/>
      <c r="H340" s="5"/>
      <c r="I340" s="64"/>
    </row>
    <row r="341" spans="2:9" x14ac:dyDescent="0.15">
      <c r="B341" s="30" t="s">
        <v>78</v>
      </c>
      <c r="C341" s="30" t="s">
        <v>79</v>
      </c>
      <c r="D341" s="31">
        <f t="shared" si="5"/>
        <v>333</v>
      </c>
      <c r="E341" s="29" t="s">
        <v>1294</v>
      </c>
      <c r="F341" s="5" t="s">
        <v>988</v>
      </c>
      <c r="G341" s="31"/>
      <c r="H341" s="31"/>
      <c r="I341" s="64"/>
    </row>
    <row r="342" spans="2:9" ht="22.5" x14ac:dyDescent="0.15">
      <c r="B342" s="6" t="s">
        <v>78</v>
      </c>
      <c r="C342" s="6" t="s">
        <v>79</v>
      </c>
      <c r="D342" s="5">
        <f t="shared" si="5"/>
        <v>334</v>
      </c>
      <c r="E342" s="29" t="s">
        <v>1811</v>
      </c>
      <c r="F342" s="5"/>
      <c r="G342" s="5" t="s">
        <v>988</v>
      </c>
      <c r="H342" s="5"/>
      <c r="I342" s="64"/>
    </row>
    <row r="343" spans="2:9" ht="67.5" x14ac:dyDescent="0.15">
      <c r="B343" s="6" t="s">
        <v>78</v>
      </c>
      <c r="C343" s="6" t="s">
        <v>79</v>
      </c>
      <c r="D343" s="5">
        <f t="shared" si="5"/>
        <v>335</v>
      </c>
      <c r="E343" s="29" t="s">
        <v>1827</v>
      </c>
      <c r="F343" s="5"/>
      <c r="G343" s="5" t="s">
        <v>988</v>
      </c>
      <c r="H343" s="5"/>
      <c r="I343" s="64"/>
    </row>
    <row r="344" spans="2:9" ht="22.5" x14ac:dyDescent="0.15">
      <c r="B344" s="6" t="s">
        <v>78</v>
      </c>
      <c r="C344" s="6" t="s">
        <v>79</v>
      </c>
      <c r="D344" s="5">
        <f t="shared" si="5"/>
        <v>336</v>
      </c>
      <c r="E344" s="29" t="s">
        <v>1826</v>
      </c>
      <c r="F344" s="5"/>
      <c r="G344" s="5" t="s">
        <v>988</v>
      </c>
      <c r="H344" s="5"/>
      <c r="I344" s="64"/>
    </row>
    <row r="345" spans="2:9" ht="22.5" x14ac:dyDescent="0.15">
      <c r="B345" s="6" t="s">
        <v>78</v>
      </c>
      <c r="C345" s="6" t="s">
        <v>79</v>
      </c>
      <c r="D345" s="5">
        <f t="shared" si="5"/>
        <v>337</v>
      </c>
      <c r="E345" s="29" t="s">
        <v>1825</v>
      </c>
      <c r="F345" s="5"/>
      <c r="G345" s="5" t="s">
        <v>988</v>
      </c>
      <c r="H345" s="5"/>
      <c r="I345" s="64"/>
    </row>
    <row r="346" spans="2:9" ht="112.5" x14ac:dyDescent="0.15">
      <c r="B346" s="6" t="s">
        <v>78</v>
      </c>
      <c r="C346" s="6" t="s">
        <v>79</v>
      </c>
      <c r="D346" s="5">
        <f t="shared" si="5"/>
        <v>338</v>
      </c>
      <c r="E346" s="29" t="s">
        <v>1831</v>
      </c>
      <c r="F346" s="5"/>
      <c r="G346" s="5" t="s">
        <v>988</v>
      </c>
      <c r="H346" s="5"/>
      <c r="I346" s="64"/>
    </row>
    <row r="347" spans="2:9" ht="22.5" x14ac:dyDescent="0.15">
      <c r="B347" s="6" t="s">
        <v>78</v>
      </c>
      <c r="C347" s="6" t="s">
        <v>79</v>
      </c>
      <c r="D347" s="5">
        <f t="shared" si="5"/>
        <v>339</v>
      </c>
      <c r="E347" s="29" t="s">
        <v>1832</v>
      </c>
      <c r="F347" s="5"/>
      <c r="G347" s="5" t="s">
        <v>988</v>
      </c>
      <c r="H347" s="5"/>
      <c r="I347" s="64"/>
    </row>
    <row r="348" spans="2:9" ht="22.5" x14ac:dyDescent="0.15">
      <c r="B348" s="6" t="s">
        <v>78</v>
      </c>
      <c r="C348" s="6" t="s">
        <v>80</v>
      </c>
      <c r="D348" s="5">
        <f t="shared" si="5"/>
        <v>340</v>
      </c>
      <c r="E348" s="29" t="s">
        <v>1808</v>
      </c>
      <c r="F348" s="5" t="s">
        <v>988</v>
      </c>
      <c r="G348" s="5"/>
      <c r="H348" s="5"/>
      <c r="I348" s="64"/>
    </row>
    <row r="349" spans="2:9" x14ac:dyDescent="0.15">
      <c r="B349" s="6" t="s">
        <v>78</v>
      </c>
      <c r="C349" s="6" t="s">
        <v>80</v>
      </c>
      <c r="D349" s="5">
        <f t="shared" si="5"/>
        <v>341</v>
      </c>
      <c r="E349" s="29" t="s">
        <v>991</v>
      </c>
      <c r="F349" s="5" t="s">
        <v>988</v>
      </c>
      <c r="G349" s="5"/>
      <c r="H349" s="5"/>
      <c r="I349" s="64"/>
    </row>
    <row r="350" spans="2:9" x14ac:dyDescent="0.15">
      <c r="B350" s="6" t="s">
        <v>78</v>
      </c>
      <c r="C350" s="6" t="s">
        <v>80</v>
      </c>
      <c r="D350" s="5">
        <f t="shared" si="5"/>
        <v>342</v>
      </c>
      <c r="E350" s="29" t="s">
        <v>1295</v>
      </c>
      <c r="F350" s="5" t="s">
        <v>988</v>
      </c>
      <c r="G350" s="5"/>
      <c r="H350" s="5"/>
      <c r="I350" s="64"/>
    </row>
    <row r="351" spans="2:9" x14ac:dyDescent="0.15">
      <c r="B351" s="6" t="s">
        <v>78</v>
      </c>
      <c r="C351" s="6" t="s">
        <v>80</v>
      </c>
      <c r="D351" s="5">
        <f t="shared" si="5"/>
        <v>343</v>
      </c>
      <c r="E351" s="29" t="s">
        <v>1287</v>
      </c>
      <c r="F351" s="5" t="s">
        <v>988</v>
      </c>
      <c r="G351" s="5"/>
      <c r="H351" s="5"/>
      <c r="I351" s="64"/>
    </row>
    <row r="352" spans="2:9" ht="22.5" x14ac:dyDescent="0.15">
      <c r="B352" s="6" t="s">
        <v>78</v>
      </c>
      <c r="C352" s="6" t="s">
        <v>80</v>
      </c>
      <c r="D352" s="5">
        <f t="shared" si="5"/>
        <v>344</v>
      </c>
      <c r="E352" s="29" t="s">
        <v>1676</v>
      </c>
      <c r="F352" s="5"/>
      <c r="G352" s="5" t="s">
        <v>988</v>
      </c>
      <c r="H352" s="5"/>
      <c r="I352" s="64"/>
    </row>
    <row r="353" spans="2:9" x14ac:dyDescent="0.15">
      <c r="B353" s="6" t="s">
        <v>78</v>
      </c>
      <c r="C353" s="6" t="s">
        <v>80</v>
      </c>
      <c r="D353" s="5">
        <f t="shared" si="5"/>
        <v>345</v>
      </c>
      <c r="E353" s="29" t="s">
        <v>753</v>
      </c>
      <c r="F353" s="5" t="s">
        <v>988</v>
      </c>
      <c r="G353" s="5"/>
      <c r="H353" s="5"/>
      <c r="I353" s="64"/>
    </row>
    <row r="354" spans="2:9" x14ac:dyDescent="0.15">
      <c r="B354" s="6" t="s">
        <v>78</v>
      </c>
      <c r="C354" s="6" t="s">
        <v>80</v>
      </c>
      <c r="D354" s="5">
        <f t="shared" si="5"/>
        <v>346</v>
      </c>
      <c r="E354" s="29" t="s">
        <v>754</v>
      </c>
      <c r="F354" s="5" t="s">
        <v>988</v>
      </c>
      <c r="G354" s="5"/>
      <c r="H354" s="5"/>
      <c r="I354" s="64"/>
    </row>
    <row r="355" spans="2:9" x14ac:dyDescent="0.15">
      <c r="B355" s="6" t="s">
        <v>78</v>
      </c>
      <c r="C355" s="6" t="s">
        <v>80</v>
      </c>
      <c r="D355" s="5">
        <f t="shared" si="5"/>
        <v>347</v>
      </c>
      <c r="E355" s="29" t="s">
        <v>989</v>
      </c>
      <c r="F355" s="5" t="s">
        <v>988</v>
      </c>
      <c r="G355" s="5"/>
      <c r="H355" s="5"/>
      <c r="I355" s="64"/>
    </row>
    <row r="356" spans="2:9" x14ac:dyDescent="0.15">
      <c r="B356" s="6" t="s">
        <v>78</v>
      </c>
      <c r="C356" s="6" t="s">
        <v>80</v>
      </c>
      <c r="D356" s="5">
        <f t="shared" si="5"/>
        <v>348</v>
      </c>
      <c r="E356" s="29" t="s">
        <v>1859</v>
      </c>
      <c r="F356" s="5"/>
      <c r="G356" s="5" t="s">
        <v>988</v>
      </c>
      <c r="H356" s="5"/>
      <c r="I356" s="64"/>
    </row>
    <row r="357" spans="2:9" x14ac:dyDescent="0.15">
      <c r="B357" s="6" t="s">
        <v>78</v>
      </c>
      <c r="C357" s="6" t="s">
        <v>80</v>
      </c>
      <c r="D357" s="5">
        <f t="shared" si="5"/>
        <v>349</v>
      </c>
      <c r="E357" s="29" t="s">
        <v>990</v>
      </c>
      <c r="F357" s="5"/>
      <c r="G357" s="5" t="s">
        <v>988</v>
      </c>
      <c r="H357" s="5"/>
      <c r="I357" s="64"/>
    </row>
    <row r="358" spans="2:9" x14ac:dyDescent="0.15">
      <c r="B358" s="6" t="s">
        <v>78</v>
      </c>
      <c r="C358" s="6" t="s">
        <v>80</v>
      </c>
      <c r="D358" s="5">
        <f t="shared" si="5"/>
        <v>350</v>
      </c>
      <c r="E358" s="29" t="s">
        <v>1296</v>
      </c>
      <c r="F358" s="5" t="s">
        <v>988</v>
      </c>
      <c r="G358" s="5"/>
      <c r="H358" s="5"/>
      <c r="I358" s="64"/>
    </row>
    <row r="359" spans="2:9" x14ac:dyDescent="0.15">
      <c r="B359" s="6" t="s">
        <v>78</v>
      </c>
      <c r="C359" s="6" t="s">
        <v>80</v>
      </c>
      <c r="D359" s="5">
        <f t="shared" si="5"/>
        <v>351</v>
      </c>
      <c r="E359" s="29" t="s">
        <v>1113</v>
      </c>
      <c r="F359" s="5" t="s">
        <v>988</v>
      </c>
      <c r="G359" s="5"/>
      <c r="H359" s="5"/>
      <c r="I359" s="64"/>
    </row>
    <row r="360" spans="2:9" x14ac:dyDescent="0.15">
      <c r="B360" s="6" t="s">
        <v>78</v>
      </c>
      <c r="C360" s="6" t="s">
        <v>80</v>
      </c>
      <c r="D360" s="5">
        <f t="shared" si="5"/>
        <v>352</v>
      </c>
      <c r="E360" s="29" t="s">
        <v>1114</v>
      </c>
      <c r="F360" s="5" t="s">
        <v>988</v>
      </c>
      <c r="G360" s="5"/>
      <c r="H360" s="5"/>
      <c r="I360" s="64"/>
    </row>
    <row r="361" spans="2:9" x14ac:dyDescent="0.15">
      <c r="B361" s="6" t="s">
        <v>78</v>
      </c>
      <c r="C361" s="6" t="s">
        <v>80</v>
      </c>
      <c r="D361" s="5">
        <f t="shared" si="5"/>
        <v>353</v>
      </c>
      <c r="E361" s="29" t="s">
        <v>1115</v>
      </c>
      <c r="F361" s="5" t="s">
        <v>988</v>
      </c>
      <c r="G361" s="5"/>
      <c r="H361" s="5"/>
      <c r="I361" s="64"/>
    </row>
    <row r="362" spans="2:9" x14ac:dyDescent="0.15">
      <c r="B362" s="6" t="s">
        <v>78</v>
      </c>
      <c r="C362" s="6" t="s">
        <v>80</v>
      </c>
      <c r="D362" s="5">
        <f t="shared" si="5"/>
        <v>354</v>
      </c>
      <c r="E362" s="29" t="s">
        <v>1297</v>
      </c>
      <c r="F362" s="5" t="s">
        <v>988</v>
      </c>
      <c r="G362" s="5"/>
      <c r="H362" s="5"/>
      <c r="I362" s="64"/>
    </row>
    <row r="363" spans="2:9" x14ac:dyDescent="0.15">
      <c r="B363" s="6" t="s">
        <v>78</v>
      </c>
      <c r="C363" s="6" t="s">
        <v>80</v>
      </c>
      <c r="D363" s="5">
        <f t="shared" si="5"/>
        <v>355</v>
      </c>
      <c r="E363" s="29" t="s">
        <v>1298</v>
      </c>
      <c r="F363" s="5" t="s">
        <v>988</v>
      </c>
      <c r="G363" s="5"/>
      <c r="H363" s="5"/>
      <c r="I363" s="64"/>
    </row>
    <row r="364" spans="2:9" ht="22.5" x14ac:dyDescent="0.15">
      <c r="B364" s="6" t="s">
        <v>78</v>
      </c>
      <c r="C364" s="6" t="s">
        <v>80</v>
      </c>
      <c r="D364" s="5">
        <f t="shared" si="5"/>
        <v>356</v>
      </c>
      <c r="E364" s="29" t="s">
        <v>1768</v>
      </c>
      <c r="F364" s="5" t="s">
        <v>988</v>
      </c>
      <c r="G364" s="5"/>
      <c r="H364" s="5"/>
      <c r="I364" s="64"/>
    </row>
    <row r="365" spans="2:9" x14ac:dyDescent="0.15">
      <c r="B365" s="6" t="s">
        <v>78</v>
      </c>
      <c r="C365" s="6" t="s">
        <v>80</v>
      </c>
      <c r="D365" s="5">
        <f t="shared" si="5"/>
        <v>357</v>
      </c>
      <c r="E365" s="29" t="s">
        <v>1293</v>
      </c>
      <c r="F365" s="5" t="s">
        <v>988</v>
      </c>
      <c r="G365" s="5"/>
      <c r="H365" s="5"/>
      <c r="I365" s="64"/>
    </row>
    <row r="366" spans="2:9" x14ac:dyDescent="0.15">
      <c r="B366" s="6" t="s">
        <v>78</v>
      </c>
      <c r="C366" s="6" t="s">
        <v>80</v>
      </c>
      <c r="D366" s="5">
        <f t="shared" si="5"/>
        <v>358</v>
      </c>
      <c r="E366" s="29" t="s">
        <v>1116</v>
      </c>
      <c r="F366" s="5" t="s">
        <v>988</v>
      </c>
      <c r="G366" s="5"/>
      <c r="H366" s="5"/>
      <c r="I366" s="64"/>
    </row>
    <row r="367" spans="2:9" ht="22.5" x14ac:dyDescent="0.15">
      <c r="B367" s="6" t="s">
        <v>78</v>
      </c>
      <c r="C367" s="6" t="s">
        <v>81</v>
      </c>
      <c r="D367" s="5">
        <f t="shared" si="5"/>
        <v>359</v>
      </c>
      <c r="E367" s="29" t="s">
        <v>1117</v>
      </c>
      <c r="F367" s="5" t="s">
        <v>988</v>
      </c>
      <c r="G367" s="5"/>
      <c r="H367" s="5"/>
      <c r="I367" s="64"/>
    </row>
    <row r="368" spans="2:9" x14ac:dyDescent="0.15">
      <c r="B368" s="6" t="s">
        <v>78</v>
      </c>
      <c r="C368" s="6" t="s">
        <v>81</v>
      </c>
      <c r="D368" s="5">
        <f t="shared" si="5"/>
        <v>360</v>
      </c>
      <c r="E368" s="29" t="s">
        <v>1684</v>
      </c>
      <c r="F368" s="5" t="s">
        <v>988</v>
      </c>
      <c r="G368" s="5"/>
      <c r="H368" s="5"/>
      <c r="I368" s="64"/>
    </row>
    <row r="369" spans="2:9" x14ac:dyDescent="0.15">
      <c r="B369" s="6" t="s">
        <v>78</v>
      </c>
      <c r="C369" s="6" t="s">
        <v>81</v>
      </c>
      <c r="D369" s="5">
        <f t="shared" si="5"/>
        <v>361</v>
      </c>
      <c r="E369" s="29" t="s">
        <v>1119</v>
      </c>
      <c r="F369" s="5" t="s">
        <v>988</v>
      </c>
      <c r="G369" s="5"/>
      <c r="H369" s="5"/>
      <c r="I369" s="64"/>
    </row>
    <row r="370" spans="2:9" x14ac:dyDescent="0.15">
      <c r="B370" s="6" t="s">
        <v>78</v>
      </c>
      <c r="C370" s="6" t="s">
        <v>81</v>
      </c>
      <c r="D370" s="5">
        <f t="shared" si="5"/>
        <v>362</v>
      </c>
      <c r="E370" s="29" t="s">
        <v>1118</v>
      </c>
      <c r="F370" s="5" t="s">
        <v>988</v>
      </c>
      <c r="G370" s="5"/>
      <c r="H370" s="5"/>
      <c r="I370" s="64"/>
    </row>
    <row r="371" spans="2:9" x14ac:dyDescent="0.15">
      <c r="B371" s="56" t="s">
        <v>85</v>
      </c>
      <c r="C371" s="56" t="s">
        <v>85</v>
      </c>
      <c r="D371" s="44">
        <f t="shared" si="5"/>
        <v>363</v>
      </c>
      <c r="E371" s="57" t="s">
        <v>1685</v>
      </c>
      <c r="F371" s="44"/>
      <c r="G371" s="44" t="s">
        <v>988</v>
      </c>
      <c r="H371" s="44"/>
      <c r="I371" s="64"/>
    </row>
    <row r="372" spans="2:9" ht="22.5" x14ac:dyDescent="0.15">
      <c r="B372" s="6" t="s">
        <v>85</v>
      </c>
      <c r="C372" s="6" t="s">
        <v>82</v>
      </c>
      <c r="D372" s="5">
        <f t="shared" si="5"/>
        <v>364</v>
      </c>
      <c r="E372" s="29" t="s">
        <v>973</v>
      </c>
      <c r="F372" s="5" t="s">
        <v>988</v>
      </c>
      <c r="G372" s="5"/>
      <c r="H372" s="5"/>
      <c r="I372" s="64"/>
    </row>
    <row r="373" spans="2:9" ht="22.5" x14ac:dyDescent="0.15">
      <c r="B373" s="6" t="s">
        <v>85</v>
      </c>
      <c r="C373" s="6" t="s">
        <v>82</v>
      </c>
      <c r="D373" s="5">
        <f t="shared" si="5"/>
        <v>365</v>
      </c>
      <c r="E373" s="29" t="s">
        <v>1860</v>
      </c>
      <c r="F373" s="5" t="s">
        <v>988</v>
      </c>
      <c r="G373" s="5"/>
      <c r="H373" s="5"/>
      <c r="I373" s="64"/>
    </row>
    <row r="374" spans="2:9" ht="22.5" x14ac:dyDescent="0.15">
      <c r="B374" s="6" t="s">
        <v>85</v>
      </c>
      <c r="C374" s="6" t="s">
        <v>82</v>
      </c>
      <c r="D374" s="5">
        <f t="shared" si="5"/>
        <v>366</v>
      </c>
      <c r="E374" s="29" t="s">
        <v>974</v>
      </c>
      <c r="F374" s="5" t="s">
        <v>988</v>
      </c>
      <c r="G374" s="5"/>
      <c r="H374" s="5"/>
      <c r="I374" s="64"/>
    </row>
    <row r="375" spans="2:9" ht="22.5" x14ac:dyDescent="0.15">
      <c r="B375" s="6" t="s">
        <v>85</v>
      </c>
      <c r="C375" s="6" t="s">
        <v>82</v>
      </c>
      <c r="D375" s="5">
        <f t="shared" si="5"/>
        <v>367</v>
      </c>
      <c r="E375" s="29" t="s">
        <v>1861</v>
      </c>
      <c r="F375" s="5" t="s">
        <v>988</v>
      </c>
      <c r="G375" s="5"/>
      <c r="H375" s="5"/>
      <c r="I375" s="64"/>
    </row>
    <row r="376" spans="2:9" ht="22.5" x14ac:dyDescent="0.15">
      <c r="B376" s="6" t="s">
        <v>85</v>
      </c>
      <c r="C376" s="6" t="s">
        <v>82</v>
      </c>
      <c r="D376" s="5">
        <f t="shared" si="5"/>
        <v>368</v>
      </c>
      <c r="E376" s="29" t="s">
        <v>1862</v>
      </c>
      <c r="F376" s="5"/>
      <c r="G376" s="6" t="s">
        <v>988</v>
      </c>
      <c r="H376" s="5"/>
      <c r="I376" s="64"/>
    </row>
    <row r="377" spans="2:9" ht="22.5" x14ac:dyDescent="0.15">
      <c r="B377" s="6" t="s">
        <v>85</v>
      </c>
      <c r="C377" s="6" t="s">
        <v>82</v>
      </c>
      <c r="D377" s="5">
        <f t="shared" si="5"/>
        <v>369</v>
      </c>
      <c r="E377" s="29" t="s">
        <v>665</v>
      </c>
      <c r="F377" s="6"/>
      <c r="G377" s="6" t="s">
        <v>988</v>
      </c>
      <c r="H377" s="6"/>
      <c r="I377" s="64"/>
    </row>
    <row r="378" spans="2:9" ht="22.5" x14ac:dyDescent="0.15">
      <c r="B378" s="6" t="s">
        <v>85</v>
      </c>
      <c r="C378" s="6" t="s">
        <v>82</v>
      </c>
      <c r="D378" s="5">
        <f t="shared" si="5"/>
        <v>370</v>
      </c>
      <c r="E378" s="29" t="s">
        <v>975</v>
      </c>
      <c r="F378" s="5" t="s">
        <v>988</v>
      </c>
      <c r="G378" s="5"/>
      <c r="H378" s="5"/>
      <c r="I378" s="64"/>
    </row>
    <row r="379" spans="2:9" ht="22.5" x14ac:dyDescent="0.15">
      <c r="B379" s="6" t="s">
        <v>85</v>
      </c>
      <c r="C379" s="6" t="s">
        <v>82</v>
      </c>
      <c r="D379" s="5">
        <f t="shared" si="5"/>
        <v>371</v>
      </c>
      <c r="E379" s="29" t="s">
        <v>1299</v>
      </c>
      <c r="F379" s="5" t="s">
        <v>988</v>
      </c>
      <c r="G379" s="5"/>
      <c r="H379" s="5"/>
      <c r="I379" s="64"/>
    </row>
    <row r="380" spans="2:9" ht="22.5" x14ac:dyDescent="0.15">
      <c r="B380" s="6" t="s">
        <v>85</v>
      </c>
      <c r="C380" s="6" t="s">
        <v>82</v>
      </c>
      <c r="D380" s="5">
        <f t="shared" si="5"/>
        <v>372</v>
      </c>
      <c r="E380" s="29" t="s">
        <v>992</v>
      </c>
      <c r="F380" s="5"/>
      <c r="G380" s="5" t="s">
        <v>988</v>
      </c>
      <c r="H380" s="5"/>
      <c r="I380" s="64"/>
    </row>
    <row r="381" spans="2:9" ht="22.5" x14ac:dyDescent="0.15">
      <c r="B381" s="6" t="s">
        <v>85</v>
      </c>
      <c r="C381" s="6" t="s">
        <v>82</v>
      </c>
      <c r="D381" s="5">
        <f t="shared" si="5"/>
        <v>373</v>
      </c>
      <c r="E381" s="29" t="s">
        <v>1863</v>
      </c>
      <c r="F381" s="6"/>
      <c r="G381" s="5" t="s">
        <v>988</v>
      </c>
      <c r="H381" s="6"/>
      <c r="I381" s="64"/>
    </row>
    <row r="382" spans="2:9" ht="22.5" x14ac:dyDescent="0.15">
      <c r="B382" s="6" t="s">
        <v>85</v>
      </c>
      <c r="C382" s="6" t="s">
        <v>82</v>
      </c>
      <c r="D382" s="5">
        <f t="shared" si="5"/>
        <v>374</v>
      </c>
      <c r="E382" s="29" t="s">
        <v>666</v>
      </c>
      <c r="F382" s="6"/>
      <c r="G382" s="5" t="s">
        <v>988</v>
      </c>
      <c r="H382" s="6"/>
      <c r="I382" s="64"/>
    </row>
    <row r="383" spans="2:9" ht="22.5" x14ac:dyDescent="0.15">
      <c r="B383" s="6" t="s">
        <v>85</v>
      </c>
      <c r="C383" s="6" t="s">
        <v>82</v>
      </c>
      <c r="D383" s="5">
        <f t="shared" si="5"/>
        <v>375</v>
      </c>
      <c r="E383" s="29" t="s">
        <v>957</v>
      </c>
      <c r="F383" s="6"/>
      <c r="G383" s="5" t="s">
        <v>988</v>
      </c>
      <c r="H383" s="6"/>
      <c r="I383" s="64"/>
    </row>
    <row r="384" spans="2:9" ht="22.5" x14ac:dyDescent="0.15">
      <c r="B384" s="6" t="s">
        <v>85</v>
      </c>
      <c r="C384" s="6" t="s">
        <v>82</v>
      </c>
      <c r="D384" s="5">
        <f t="shared" si="5"/>
        <v>376</v>
      </c>
      <c r="E384" s="29" t="s">
        <v>667</v>
      </c>
      <c r="F384" s="6"/>
      <c r="G384" s="5" t="s">
        <v>988</v>
      </c>
      <c r="H384" s="6"/>
      <c r="I384" s="64"/>
    </row>
    <row r="385" spans="2:9" ht="22.5" x14ac:dyDescent="0.15">
      <c r="B385" s="6" t="s">
        <v>85</v>
      </c>
      <c r="C385" s="6" t="s">
        <v>82</v>
      </c>
      <c r="D385" s="5">
        <f t="shared" si="5"/>
        <v>377</v>
      </c>
      <c r="E385" s="29" t="s">
        <v>668</v>
      </c>
      <c r="F385" s="6"/>
      <c r="G385" s="5" t="s">
        <v>988</v>
      </c>
      <c r="H385" s="6"/>
      <c r="I385" s="64"/>
    </row>
    <row r="386" spans="2:9" ht="22.5" x14ac:dyDescent="0.15">
      <c r="B386" s="6" t="s">
        <v>85</v>
      </c>
      <c r="C386" s="6" t="s">
        <v>82</v>
      </c>
      <c r="D386" s="5">
        <f t="shared" si="5"/>
        <v>378</v>
      </c>
      <c r="E386" s="29" t="s">
        <v>976</v>
      </c>
      <c r="F386" s="5" t="s">
        <v>988</v>
      </c>
      <c r="G386" s="5"/>
      <c r="H386" s="5"/>
      <c r="I386" s="64"/>
    </row>
    <row r="387" spans="2:9" ht="22.5" x14ac:dyDescent="0.15">
      <c r="B387" s="6" t="s">
        <v>85</v>
      </c>
      <c r="C387" s="6" t="s">
        <v>82</v>
      </c>
      <c r="D387" s="5">
        <f t="shared" si="5"/>
        <v>379</v>
      </c>
      <c r="E387" s="29" t="s">
        <v>1864</v>
      </c>
      <c r="F387" s="5" t="s">
        <v>988</v>
      </c>
      <c r="G387" s="5"/>
      <c r="H387" s="5"/>
      <c r="I387" s="64"/>
    </row>
    <row r="388" spans="2:9" ht="22.5" x14ac:dyDescent="0.15">
      <c r="B388" s="6" t="s">
        <v>85</v>
      </c>
      <c r="C388" s="6" t="s">
        <v>82</v>
      </c>
      <c r="D388" s="5">
        <f t="shared" si="5"/>
        <v>380</v>
      </c>
      <c r="E388" s="29" t="s">
        <v>1778</v>
      </c>
      <c r="F388" s="5" t="s">
        <v>988</v>
      </c>
      <c r="G388" s="5"/>
      <c r="H388" s="5"/>
      <c r="I388" s="64"/>
    </row>
    <row r="389" spans="2:9" ht="22.5" x14ac:dyDescent="0.15">
      <c r="B389" s="6" t="s">
        <v>85</v>
      </c>
      <c r="C389" s="6" t="s">
        <v>82</v>
      </c>
      <c r="D389" s="5">
        <f t="shared" si="5"/>
        <v>381</v>
      </c>
      <c r="E389" s="29" t="s">
        <v>1686</v>
      </c>
      <c r="F389" s="5" t="s">
        <v>988</v>
      </c>
      <c r="G389" s="5"/>
      <c r="H389" s="5"/>
      <c r="I389" s="64"/>
    </row>
    <row r="390" spans="2:9" ht="22.5" x14ac:dyDescent="0.15">
      <c r="B390" s="6" t="s">
        <v>85</v>
      </c>
      <c r="C390" s="6" t="s">
        <v>82</v>
      </c>
      <c r="D390" s="5">
        <f t="shared" si="5"/>
        <v>382</v>
      </c>
      <c r="E390" s="54" t="s">
        <v>958</v>
      </c>
      <c r="F390" s="6"/>
      <c r="G390" s="6" t="s">
        <v>988</v>
      </c>
      <c r="H390" s="6"/>
      <c r="I390" s="64"/>
    </row>
    <row r="391" spans="2:9" ht="22.5" x14ac:dyDescent="0.15">
      <c r="B391" s="6" t="s">
        <v>85</v>
      </c>
      <c r="C391" s="6" t="s">
        <v>82</v>
      </c>
      <c r="D391" s="5">
        <f t="shared" si="5"/>
        <v>383</v>
      </c>
      <c r="E391" s="11" t="s">
        <v>669</v>
      </c>
      <c r="F391" s="6"/>
      <c r="G391" s="6" t="s">
        <v>988</v>
      </c>
      <c r="H391" s="6"/>
      <c r="I391" s="64"/>
    </row>
    <row r="392" spans="2:9" ht="22.5" x14ac:dyDescent="0.15">
      <c r="B392" s="6" t="s">
        <v>85</v>
      </c>
      <c r="C392" s="6" t="s">
        <v>82</v>
      </c>
      <c r="D392" s="5">
        <f t="shared" si="5"/>
        <v>384</v>
      </c>
      <c r="E392" s="29" t="s">
        <v>959</v>
      </c>
      <c r="F392" s="6"/>
      <c r="G392" s="6" t="s">
        <v>988</v>
      </c>
      <c r="H392" s="6"/>
      <c r="I392" s="64"/>
    </row>
    <row r="393" spans="2:9" ht="22.5" x14ac:dyDescent="0.15">
      <c r="B393" s="6" t="s">
        <v>85</v>
      </c>
      <c r="C393" s="6" t="s">
        <v>82</v>
      </c>
      <c r="D393" s="5">
        <f t="shared" si="5"/>
        <v>385</v>
      </c>
      <c r="E393" s="29" t="s">
        <v>1591</v>
      </c>
      <c r="F393" s="6"/>
      <c r="G393" s="6" t="s">
        <v>988</v>
      </c>
      <c r="H393" s="6"/>
      <c r="I393" s="64"/>
    </row>
    <row r="394" spans="2:9" ht="22.5" x14ac:dyDescent="0.15">
      <c r="B394" s="6" t="s">
        <v>85</v>
      </c>
      <c r="C394" s="6" t="s">
        <v>82</v>
      </c>
      <c r="D394" s="5">
        <f t="shared" si="5"/>
        <v>386</v>
      </c>
      <c r="E394" s="29" t="s">
        <v>1300</v>
      </c>
      <c r="F394" s="6"/>
      <c r="G394" s="6" t="s">
        <v>988</v>
      </c>
      <c r="H394" s="6"/>
      <c r="I394" s="64"/>
    </row>
    <row r="395" spans="2:9" ht="22.5" x14ac:dyDescent="0.15">
      <c r="B395" s="6" t="s">
        <v>85</v>
      </c>
      <c r="C395" s="6" t="s">
        <v>977</v>
      </c>
      <c r="D395" s="5">
        <f t="shared" si="5"/>
        <v>387</v>
      </c>
      <c r="E395" s="29" t="s">
        <v>978</v>
      </c>
      <c r="F395" s="6" t="s">
        <v>988</v>
      </c>
      <c r="G395" s="6"/>
      <c r="H395" s="6"/>
      <c r="I395" s="64"/>
    </row>
    <row r="396" spans="2:9" ht="22.5" x14ac:dyDescent="0.15">
      <c r="B396" s="6" t="s">
        <v>85</v>
      </c>
      <c r="C396" s="6" t="s">
        <v>977</v>
      </c>
      <c r="D396" s="5">
        <f t="shared" si="5"/>
        <v>388</v>
      </c>
      <c r="E396" s="29" t="s">
        <v>1865</v>
      </c>
      <c r="F396" s="6" t="s">
        <v>988</v>
      </c>
      <c r="G396" s="6"/>
      <c r="H396" s="6"/>
      <c r="I396" s="64"/>
    </row>
    <row r="397" spans="2:9" ht="22.5" x14ac:dyDescent="0.15">
      <c r="B397" s="6" t="s">
        <v>85</v>
      </c>
      <c r="C397" s="6" t="s">
        <v>977</v>
      </c>
      <c r="D397" s="5">
        <f t="shared" si="5"/>
        <v>389</v>
      </c>
      <c r="E397" s="29" t="s">
        <v>979</v>
      </c>
      <c r="F397" s="6" t="s">
        <v>988</v>
      </c>
      <c r="G397" s="6"/>
      <c r="H397" s="6"/>
      <c r="I397" s="64"/>
    </row>
    <row r="398" spans="2:9" ht="22.5" x14ac:dyDescent="0.15">
      <c r="B398" s="6" t="s">
        <v>85</v>
      </c>
      <c r="C398" s="6" t="s">
        <v>977</v>
      </c>
      <c r="D398" s="5">
        <f t="shared" si="5"/>
        <v>390</v>
      </c>
      <c r="E398" s="29" t="s">
        <v>980</v>
      </c>
      <c r="F398" s="6" t="s">
        <v>988</v>
      </c>
      <c r="G398" s="6"/>
      <c r="H398" s="6"/>
      <c r="I398" s="64"/>
    </row>
    <row r="399" spans="2:9" ht="22.5" x14ac:dyDescent="0.15">
      <c r="B399" s="6" t="s">
        <v>85</v>
      </c>
      <c r="C399" s="6" t="s">
        <v>977</v>
      </c>
      <c r="D399" s="5">
        <f t="shared" ref="D399:D462" si="6">ROW()-8</f>
        <v>391</v>
      </c>
      <c r="E399" s="29" t="s">
        <v>975</v>
      </c>
      <c r="F399" s="6" t="s">
        <v>988</v>
      </c>
      <c r="G399" s="6"/>
      <c r="H399" s="6"/>
      <c r="I399" s="64"/>
    </row>
    <row r="400" spans="2:9" ht="22.5" x14ac:dyDescent="0.15">
      <c r="B400" s="6" t="s">
        <v>85</v>
      </c>
      <c r="C400" s="6" t="s">
        <v>977</v>
      </c>
      <c r="D400" s="5">
        <f t="shared" si="6"/>
        <v>392</v>
      </c>
      <c r="E400" s="29" t="s">
        <v>993</v>
      </c>
      <c r="F400" s="6"/>
      <c r="G400" s="6" t="s">
        <v>988</v>
      </c>
      <c r="H400" s="6"/>
      <c r="I400" s="64"/>
    </row>
    <row r="401" spans="2:9" ht="22.5" x14ac:dyDescent="0.15">
      <c r="B401" s="6" t="s">
        <v>85</v>
      </c>
      <c r="C401" s="6" t="s">
        <v>977</v>
      </c>
      <c r="D401" s="5">
        <f t="shared" si="6"/>
        <v>393</v>
      </c>
      <c r="E401" s="29" t="s">
        <v>1301</v>
      </c>
      <c r="F401" s="6" t="s">
        <v>988</v>
      </c>
      <c r="G401" s="6"/>
      <c r="H401" s="6"/>
      <c r="I401" s="64"/>
    </row>
    <row r="402" spans="2:9" ht="22.5" x14ac:dyDescent="0.15">
      <c r="B402" s="6" t="s">
        <v>85</v>
      </c>
      <c r="C402" s="6" t="s">
        <v>977</v>
      </c>
      <c r="D402" s="5">
        <f t="shared" si="6"/>
        <v>394</v>
      </c>
      <c r="E402" s="29" t="s">
        <v>1687</v>
      </c>
      <c r="F402" s="6" t="s">
        <v>988</v>
      </c>
      <c r="G402" s="6"/>
      <c r="H402" s="6"/>
      <c r="I402" s="64"/>
    </row>
    <row r="403" spans="2:9" ht="22.5" x14ac:dyDescent="0.15">
      <c r="B403" s="6" t="s">
        <v>85</v>
      </c>
      <c r="C403" s="6" t="s">
        <v>977</v>
      </c>
      <c r="D403" s="5">
        <f t="shared" si="6"/>
        <v>395</v>
      </c>
      <c r="E403" s="29" t="s">
        <v>981</v>
      </c>
      <c r="F403" s="6" t="s">
        <v>988</v>
      </c>
      <c r="G403" s="6"/>
      <c r="H403" s="6"/>
      <c r="I403" s="64"/>
    </row>
    <row r="404" spans="2:9" x14ac:dyDescent="0.15">
      <c r="B404" s="6" t="s">
        <v>85</v>
      </c>
      <c r="C404" s="35" t="s">
        <v>994</v>
      </c>
      <c r="D404" s="5">
        <f t="shared" si="6"/>
        <v>396</v>
      </c>
      <c r="E404" s="54" t="s">
        <v>670</v>
      </c>
      <c r="F404" s="6" t="s">
        <v>988</v>
      </c>
      <c r="G404" s="6"/>
      <c r="H404" s="6"/>
      <c r="I404" s="64"/>
    </row>
    <row r="405" spans="2:9" x14ac:dyDescent="0.15">
      <c r="B405" s="6" t="s">
        <v>85</v>
      </c>
      <c r="C405" s="35" t="s">
        <v>994</v>
      </c>
      <c r="D405" s="5">
        <f t="shared" si="6"/>
        <v>397</v>
      </c>
      <c r="E405" s="29" t="s">
        <v>671</v>
      </c>
      <c r="F405" s="6" t="s">
        <v>988</v>
      </c>
      <c r="G405" s="6"/>
      <c r="H405" s="6"/>
      <c r="I405" s="64"/>
    </row>
    <row r="406" spans="2:9" x14ac:dyDescent="0.15">
      <c r="B406" s="6" t="s">
        <v>85</v>
      </c>
      <c r="C406" s="35" t="s">
        <v>994</v>
      </c>
      <c r="D406" s="5">
        <f t="shared" si="6"/>
        <v>398</v>
      </c>
      <c r="E406" s="29" t="s">
        <v>672</v>
      </c>
      <c r="F406" s="6" t="s">
        <v>988</v>
      </c>
      <c r="G406" s="6"/>
      <c r="H406" s="6"/>
      <c r="I406" s="64"/>
    </row>
    <row r="407" spans="2:9" ht="22.5" x14ac:dyDescent="0.15">
      <c r="B407" s="6" t="s">
        <v>85</v>
      </c>
      <c r="C407" s="35" t="s">
        <v>994</v>
      </c>
      <c r="D407" s="5">
        <f t="shared" si="6"/>
        <v>399</v>
      </c>
      <c r="E407" s="29" t="s">
        <v>1302</v>
      </c>
      <c r="F407" s="6"/>
      <c r="G407" s="6" t="s">
        <v>988</v>
      </c>
      <c r="H407" s="6"/>
      <c r="I407" s="64"/>
    </row>
    <row r="408" spans="2:9" x14ac:dyDescent="0.15">
      <c r="B408" s="6" t="s">
        <v>85</v>
      </c>
      <c r="C408" s="35" t="s">
        <v>995</v>
      </c>
      <c r="D408" s="5">
        <f t="shared" si="6"/>
        <v>400</v>
      </c>
      <c r="E408" s="11" t="s">
        <v>1688</v>
      </c>
      <c r="F408" s="6" t="s">
        <v>988</v>
      </c>
      <c r="G408" s="6"/>
      <c r="H408" s="6"/>
      <c r="I408" s="64"/>
    </row>
    <row r="409" spans="2:9" ht="22.5" x14ac:dyDescent="0.15">
      <c r="B409" s="6" t="s">
        <v>85</v>
      </c>
      <c r="C409" s="35" t="s">
        <v>995</v>
      </c>
      <c r="D409" s="5">
        <f t="shared" si="6"/>
        <v>401</v>
      </c>
      <c r="E409" s="29" t="s">
        <v>1690</v>
      </c>
      <c r="F409" s="6"/>
      <c r="G409" s="6" t="s">
        <v>988</v>
      </c>
      <c r="H409" s="6"/>
      <c r="I409" s="64"/>
    </row>
    <row r="410" spans="2:9" x14ac:dyDescent="0.15">
      <c r="B410" s="6" t="s">
        <v>85</v>
      </c>
      <c r="C410" s="35" t="s">
        <v>995</v>
      </c>
      <c r="D410" s="5">
        <f t="shared" si="6"/>
        <v>402</v>
      </c>
      <c r="E410" s="29" t="s">
        <v>1689</v>
      </c>
      <c r="F410" s="6"/>
      <c r="G410" s="6" t="s">
        <v>988</v>
      </c>
      <c r="H410" s="6"/>
      <c r="I410" s="64"/>
    </row>
    <row r="411" spans="2:9" x14ac:dyDescent="0.15">
      <c r="B411" s="6" t="s">
        <v>85</v>
      </c>
      <c r="C411" s="35" t="s">
        <v>83</v>
      </c>
      <c r="D411" s="5">
        <f t="shared" si="6"/>
        <v>403</v>
      </c>
      <c r="E411" s="54" t="s">
        <v>670</v>
      </c>
      <c r="F411" s="6" t="s">
        <v>988</v>
      </c>
      <c r="G411" s="6"/>
      <c r="H411" s="6"/>
      <c r="I411" s="64"/>
    </row>
    <row r="412" spans="2:9" x14ac:dyDescent="0.15">
      <c r="B412" s="6" t="s">
        <v>85</v>
      </c>
      <c r="C412" s="35" t="s">
        <v>83</v>
      </c>
      <c r="D412" s="5">
        <f t="shared" si="6"/>
        <v>404</v>
      </c>
      <c r="E412" s="29" t="s">
        <v>673</v>
      </c>
      <c r="F412" s="6" t="s">
        <v>988</v>
      </c>
      <c r="G412" s="6"/>
      <c r="H412" s="6"/>
      <c r="I412" s="64"/>
    </row>
    <row r="413" spans="2:9" x14ac:dyDescent="0.15">
      <c r="B413" s="6" t="s">
        <v>85</v>
      </c>
      <c r="C413" s="35" t="s">
        <v>83</v>
      </c>
      <c r="D413" s="5">
        <f t="shared" si="6"/>
        <v>405</v>
      </c>
      <c r="E413" s="29" t="s">
        <v>672</v>
      </c>
      <c r="F413" s="6" t="s">
        <v>988</v>
      </c>
      <c r="G413" s="6"/>
      <c r="H413" s="6"/>
      <c r="I413" s="64"/>
    </row>
    <row r="414" spans="2:9" x14ac:dyDescent="0.15">
      <c r="B414" s="6" t="s">
        <v>85</v>
      </c>
      <c r="C414" s="35" t="s">
        <v>83</v>
      </c>
      <c r="D414" s="5">
        <f t="shared" si="6"/>
        <v>406</v>
      </c>
      <c r="E414" s="29" t="s">
        <v>996</v>
      </c>
      <c r="F414" s="6"/>
      <c r="G414" s="6" t="s">
        <v>988</v>
      </c>
      <c r="H414" s="6"/>
      <c r="I414" s="64"/>
    </row>
    <row r="415" spans="2:9" x14ac:dyDescent="0.15">
      <c r="B415" s="6" t="s">
        <v>85</v>
      </c>
      <c r="C415" s="35" t="s">
        <v>83</v>
      </c>
      <c r="D415" s="5">
        <f t="shared" si="6"/>
        <v>407</v>
      </c>
      <c r="E415" s="11" t="s">
        <v>960</v>
      </c>
      <c r="F415" s="6" t="s">
        <v>988</v>
      </c>
      <c r="G415" s="6"/>
      <c r="H415" s="6"/>
      <c r="I415" s="64"/>
    </row>
    <row r="416" spans="2:9" ht="22.5" x14ac:dyDescent="0.15">
      <c r="B416" s="6" t="s">
        <v>85</v>
      </c>
      <c r="C416" s="35" t="s">
        <v>83</v>
      </c>
      <c r="D416" s="5">
        <f t="shared" si="6"/>
        <v>408</v>
      </c>
      <c r="E416" s="29" t="s">
        <v>1302</v>
      </c>
      <c r="F416" s="6"/>
      <c r="G416" s="6" t="s">
        <v>988</v>
      </c>
      <c r="H416" s="6"/>
      <c r="I416" s="64"/>
    </row>
    <row r="417" spans="2:9" ht="22.5" x14ac:dyDescent="0.15">
      <c r="B417" s="6" t="s">
        <v>85</v>
      </c>
      <c r="C417" s="35" t="s">
        <v>84</v>
      </c>
      <c r="D417" s="5">
        <f t="shared" si="6"/>
        <v>409</v>
      </c>
      <c r="E417" s="29" t="s">
        <v>1866</v>
      </c>
      <c r="F417" s="6" t="s">
        <v>988</v>
      </c>
      <c r="G417" s="6"/>
      <c r="H417" s="6"/>
      <c r="I417" s="64"/>
    </row>
    <row r="418" spans="2:9" x14ac:dyDescent="0.15">
      <c r="B418" s="6" t="s">
        <v>85</v>
      </c>
      <c r="C418" s="35" t="s">
        <v>84</v>
      </c>
      <c r="D418" s="5">
        <f t="shared" si="6"/>
        <v>410</v>
      </c>
      <c r="E418" s="29" t="s">
        <v>746</v>
      </c>
      <c r="F418" s="6" t="s">
        <v>988</v>
      </c>
      <c r="G418" s="6"/>
      <c r="H418" s="6"/>
      <c r="I418" s="64"/>
    </row>
    <row r="419" spans="2:9" x14ac:dyDescent="0.15">
      <c r="B419" s="6" t="s">
        <v>85</v>
      </c>
      <c r="C419" s="35" t="s">
        <v>84</v>
      </c>
      <c r="D419" s="5">
        <f t="shared" si="6"/>
        <v>411</v>
      </c>
      <c r="E419" s="54" t="s">
        <v>670</v>
      </c>
      <c r="F419" s="6" t="s">
        <v>988</v>
      </c>
      <c r="G419" s="6"/>
      <c r="H419" s="6"/>
      <c r="I419" s="64"/>
    </row>
    <row r="420" spans="2:9" x14ac:dyDescent="0.15">
      <c r="B420" s="6" t="s">
        <v>85</v>
      </c>
      <c r="C420" s="35" t="s">
        <v>84</v>
      </c>
      <c r="D420" s="5">
        <f t="shared" si="6"/>
        <v>412</v>
      </c>
      <c r="E420" s="29" t="s">
        <v>747</v>
      </c>
      <c r="F420" s="6" t="s">
        <v>988</v>
      </c>
      <c r="G420" s="6"/>
      <c r="H420" s="6"/>
      <c r="I420" s="64"/>
    </row>
    <row r="421" spans="2:9" x14ac:dyDescent="0.15">
      <c r="B421" s="6" t="s">
        <v>85</v>
      </c>
      <c r="C421" s="35" t="s">
        <v>84</v>
      </c>
      <c r="D421" s="5">
        <f t="shared" si="6"/>
        <v>413</v>
      </c>
      <c r="E421" s="11" t="s">
        <v>960</v>
      </c>
      <c r="F421" s="6" t="s">
        <v>988</v>
      </c>
      <c r="G421" s="6"/>
      <c r="H421" s="6"/>
      <c r="I421" s="64"/>
    </row>
    <row r="422" spans="2:9" x14ac:dyDescent="0.15">
      <c r="B422" s="6" t="s">
        <v>85</v>
      </c>
      <c r="C422" s="35" t="s">
        <v>84</v>
      </c>
      <c r="D422" s="5">
        <f t="shared" si="6"/>
        <v>414</v>
      </c>
      <c r="E422" s="29" t="s">
        <v>673</v>
      </c>
      <c r="F422" s="6" t="s">
        <v>988</v>
      </c>
      <c r="G422" s="6"/>
      <c r="H422" s="6"/>
      <c r="I422" s="64"/>
    </row>
    <row r="423" spans="2:9" x14ac:dyDescent="0.15">
      <c r="B423" s="6" t="s">
        <v>85</v>
      </c>
      <c r="C423" s="35" t="s">
        <v>84</v>
      </c>
      <c r="D423" s="5">
        <f t="shared" si="6"/>
        <v>415</v>
      </c>
      <c r="E423" s="29" t="s">
        <v>672</v>
      </c>
      <c r="F423" s="6" t="s">
        <v>988</v>
      </c>
      <c r="G423" s="6"/>
      <c r="H423" s="6"/>
      <c r="I423" s="64"/>
    </row>
    <row r="424" spans="2:9" ht="22.5" x14ac:dyDescent="0.15">
      <c r="B424" s="6" t="s">
        <v>85</v>
      </c>
      <c r="C424" s="35" t="s">
        <v>84</v>
      </c>
      <c r="D424" s="5">
        <f t="shared" si="6"/>
        <v>416</v>
      </c>
      <c r="E424" s="29" t="s">
        <v>1302</v>
      </c>
      <c r="F424" s="6"/>
      <c r="G424" s="6" t="s">
        <v>988</v>
      </c>
      <c r="H424" s="6"/>
      <c r="I424" s="64"/>
    </row>
    <row r="425" spans="2:9" x14ac:dyDescent="0.15">
      <c r="B425" s="6" t="s">
        <v>29</v>
      </c>
      <c r="C425" s="6" t="s">
        <v>55</v>
      </c>
      <c r="D425" s="5">
        <f t="shared" si="6"/>
        <v>417</v>
      </c>
      <c r="E425" s="29" t="s">
        <v>961</v>
      </c>
      <c r="F425" s="6" t="s">
        <v>988</v>
      </c>
      <c r="G425" s="6"/>
      <c r="H425" s="6"/>
      <c r="I425" s="64"/>
    </row>
    <row r="426" spans="2:9" x14ac:dyDescent="0.15">
      <c r="B426" s="6" t="s">
        <v>29</v>
      </c>
      <c r="C426" s="6" t="s">
        <v>55</v>
      </c>
      <c r="D426" s="5">
        <f t="shared" si="6"/>
        <v>418</v>
      </c>
      <c r="E426" s="29" t="s">
        <v>962</v>
      </c>
      <c r="F426" s="6" t="s">
        <v>988</v>
      </c>
      <c r="G426" s="6"/>
      <c r="H426" s="6"/>
      <c r="I426" s="64"/>
    </row>
    <row r="427" spans="2:9" x14ac:dyDescent="0.15">
      <c r="B427" s="6" t="s">
        <v>29</v>
      </c>
      <c r="C427" s="6" t="s">
        <v>55</v>
      </c>
      <c r="D427" s="5">
        <f t="shared" si="6"/>
        <v>419</v>
      </c>
      <c r="E427" s="29" t="s">
        <v>749</v>
      </c>
      <c r="F427" s="6" t="s">
        <v>988</v>
      </c>
      <c r="G427" s="6"/>
      <c r="H427" s="6"/>
      <c r="I427" s="64"/>
    </row>
    <row r="428" spans="2:9" x14ac:dyDescent="0.15">
      <c r="B428" s="6" t="s">
        <v>29</v>
      </c>
      <c r="C428" s="6" t="s">
        <v>55</v>
      </c>
      <c r="D428" s="5">
        <f t="shared" si="6"/>
        <v>420</v>
      </c>
      <c r="E428" s="29" t="s">
        <v>750</v>
      </c>
      <c r="F428" s="6" t="s">
        <v>988</v>
      </c>
      <c r="G428" s="6"/>
      <c r="H428" s="6"/>
      <c r="I428" s="64"/>
    </row>
    <row r="429" spans="2:9" x14ac:dyDescent="0.15">
      <c r="B429" s="6" t="s">
        <v>29</v>
      </c>
      <c r="C429" s="6" t="s">
        <v>55</v>
      </c>
      <c r="D429" s="5">
        <f t="shared" si="6"/>
        <v>421</v>
      </c>
      <c r="E429" s="29" t="s">
        <v>963</v>
      </c>
      <c r="F429" s="6" t="s">
        <v>988</v>
      </c>
      <c r="G429" s="6"/>
      <c r="H429" s="6"/>
      <c r="I429" s="64"/>
    </row>
    <row r="430" spans="2:9" x14ac:dyDescent="0.15">
      <c r="B430" s="6" t="s">
        <v>29</v>
      </c>
      <c r="C430" s="6" t="s">
        <v>55</v>
      </c>
      <c r="D430" s="5">
        <f t="shared" si="6"/>
        <v>422</v>
      </c>
      <c r="E430" s="29" t="s">
        <v>748</v>
      </c>
      <c r="F430" s="6" t="s">
        <v>988</v>
      </c>
      <c r="G430" s="6"/>
      <c r="H430" s="6"/>
      <c r="I430" s="64"/>
    </row>
    <row r="431" spans="2:9" ht="21.75" customHeight="1" x14ac:dyDescent="0.15">
      <c r="B431" s="6" t="s">
        <v>29</v>
      </c>
      <c r="C431" s="6" t="s">
        <v>56</v>
      </c>
      <c r="D431" s="5">
        <f t="shared" si="6"/>
        <v>423</v>
      </c>
      <c r="E431" s="29" t="s">
        <v>964</v>
      </c>
      <c r="F431" s="6" t="s">
        <v>988</v>
      </c>
      <c r="G431" s="6"/>
      <c r="H431" s="6"/>
      <c r="I431" s="64"/>
    </row>
    <row r="432" spans="2:9" x14ac:dyDescent="0.15">
      <c r="B432" s="6" t="s">
        <v>29</v>
      </c>
      <c r="C432" s="6" t="s">
        <v>56</v>
      </c>
      <c r="D432" s="5">
        <f t="shared" si="6"/>
        <v>424</v>
      </c>
      <c r="E432" s="29" t="s">
        <v>965</v>
      </c>
      <c r="F432" s="6" t="s">
        <v>988</v>
      </c>
      <c r="G432" s="6"/>
      <c r="H432" s="6"/>
      <c r="I432" s="64"/>
    </row>
    <row r="433" spans="2:9" ht="22.5" x14ac:dyDescent="0.15">
      <c r="B433" s="6" t="s">
        <v>29</v>
      </c>
      <c r="C433" s="6" t="s">
        <v>56</v>
      </c>
      <c r="D433" s="5">
        <f t="shared" si="6"/>
        <v>425</v>
      </c>
      <c r="E433" s="29" t="s">
        <v>966</v>
      </c>
      <c r="F433" s="6" t="s">
        <v>988</v>
      </c>
      <c r="G433" s="6"/>
      <c r="H433" s="6"/>
      <c r="I433" s="64"/>
    </row>
    <row r="434" spans="2:9" s="45" customFormat="1" ht="24.75" customHeight="1" x14ac:dyDescent="0.15">
      <c r="B434" s="6" t="s">
        <v>29</v>
      </c>
      <c r="C434" s="6" t="s">
        <v>57</v>
      </c>
      <c r="D434" s="5">
        <f t="shared" si="6"/>
        <v>426</v>
      </c>
      <c r="E434" s="29" t="s">
        <v>967</v>
      </c>
      <c r="F434" s="6" t="s">
        <v>988</v>
      </c>
      <c r="G434" s="6"/>
      <c r="H434" s="6"/>
      <c r="I434" s="64"/>
    </row>
    <row r="435" spans="2:9" ht="22.5" x14ac:dyDescent="0.15">
      <c r="B435" s="6" t="s">
        <v>29</v>
      </c>
      <c r="C435" s="6" t="s">
        <v>57</v>
      </c>
      <c r="D435" s="5">
        <f t="shared" si="6"/>
        <v>427</v>
      </c>
      <c r="E435" s="29" t="s">
        <v>1303</v>
      </c>
      <c r="F435" s="6" t="s">
        <v>988</v>
      </c>
      <c r="G435" s="6"/>
      <c r="H435" s="6"/>
      <c r="I435" s="64"/>
    </row>
    <row r="436" spans="2:9" s="45" customFormat="1" x14ac:dyDescent="0.15">
      <c r="B436" s="6" t="s">
        <v>29</v>
      </c>
      <c r="C436" s="6" t="s">
        <v>57</v>
      </c>
      <c r="D436" s="5">
        <f t="shared" si="6"/>
        <v>428</v>
      </c>
      <c r="E436" s="29" t="s">
        <v>968</v>
      </c>
      <c r="F436" s="6" t="s">
        <v>988</v>
      </c>
      <c r="G436" s="6"/>
      <c r="H436" s="6"/>
      <c r="I436" s="64"/>
    </row>
    <row r="437" spans="2:9" x14ac:dyDescent="0.15">
      <c r="B437" s="6" t="s">
        <v>29</v>
      </c>
      <c r="C437" s="6" t="s">
        <v>86</v>
      </c>
      <c r="D437" s="5">
        <f t="shared" si="6"/>
        <v>429</v>
      </c>
      <c r="E437" s="29" t="s">
        <v>751</v>
      </c>
      <c r="F437" s="6" t="s">
        <v>988</v>
      </c>
      <c r="G437" s="6"/>
      <c r="H437" s="6"/>
      <c r="I437" s="64"/>
    </row>
    <row r="438" spans="2:9" ht="22.5" x14ac:dyDescent="0.15">
      <c r="B438" s="6" t="s">
        <v>29</v>
      </c>
      <c r="C438" s="6" t="s">
        <v>86</v>
      </c>
      <c r="D438" s="5">
        <f t="shared" si="6"/>
        <v>430</v>
      </c>
      <c r="E438" s="29" t="s">
        <v>969</v>
      </c>
      <c r="F438" s="6" t="s">
        <v>988</v>
      </c>
      <c r="G438" s="6"/>
      <c r="H438" s="6"/>
      <c r="I438" s="64"/>
    </row>
    <row r="439" spans="2:9" x14ac:dyDescent="0.15">
      <c r="B439" s="6" t="s">
        <v>87</v>
      </c>
      <c r="C439" s="6" t="s">
        <v>87</v>
      </c>
      <c r="D439" s="5">
        <f t="shared" si="6"/>
        <v>431</v>
      </c>
      <c r="E439" s="29" t="s">
        <v>1692</v>
      </c>
      <c r="F439" s="6" t="s">
        <v>988</v>
      </c>
      <c r="G439" s="6"/>
      <c r="H439" s="6"/>
      <c r="I439" s="64"/>
    </row>
    <row r="440" spans="2:9" x14ac:dyDescent="0.15">
      <c r="B440" s="6" t="s">
        <v>87</v>
      </c>
      <c r="C440" s="6" t="s">
        <v>87</v>
      </c>
      <c r="D440" s="5">
        <f t="shared" si="6"/>
        <v>432</v>
      </c>
      <c r="E440" s="29" t="s">
        <v>970</v>
      </c>
      <c r="F440" s="6" t="s">
        <v>988</v>
      </c>
      <c r="G440" s="6"/>
      <c r="H440" s="6"/>
      <c r="I440" s="64"/>
    </row>
    <row r="441" spans="2:9" x14ac:dyDescent="0.15">
      <c r="B441" s="6" t="s">
        <v>87</v>
      </c>
      <c r="C441" s="6" t="s">
        <v>87</v>
      </c>
      <c r="D441" s="5">
        <f t="shared" si="6"/>
        <v>433</v>
      </c>
      <c r="E441" s="29" t="s">
        <v>1691</v>
      </c>
      <c r="F441" s="6" t="s">
        <v>988</v>
      </c>
      <c r="G441" s="6"/>
      <c r="H441" s="6"/>
      <c r="I441" s="64"/>
    </row>
    <row r="442" spans="2:9" x14ac:dyDescent="0.15">
      <c r="B442" s="6" t="s">
        <v>87</v>
      </c>
      <c r="C442" s="6" t="s">
        <v>87</v>
      </c>
      <c r="D442" s="5">
        <f t="shared" si="6"/>
        <v>434</v>
      </c>
      <c r="E442" s="29" t="s">
        <v>1120</v>
      </c>
      <c r="F442" s="6" t="s">
        <v>988</v>
      </c>
      <c r="G442" s="6"/>
      <c r="H442" s="6"/>
      <c r="I442" s="64"/>
    </row>
    <row r="443" spans="2:9" ht="22.5" x14ac:dyDescent="0.15">
      <c r="B443" s="6" t="s">
        <v>87</v>
      </c>
      <c r="C443" s="6" t="s">
        <v>87</v>
      </c>
      <c r="D443" s="5">
        <f t="shared" si="6"/>
        <v>435</v>
      </c>
      <c r="E443" s="29" t="s">
        <v>971</v>
      </c>
      <c r="F443" s="6" t="s">
        <v>988</v>
      </c>
      <c r="G443" s="6"/>
      <c r="H443" s="6"/>
      <c r="I443" s="64"/>
    </row>
    <row r="444" spans="2:9" x14ac:dyDescent="0.15">
      <c r="B444" s="6" t="s">
        <v>87</v>
      </c>
      <c r="C444" s="6" t="s">
        <v>87</v>
      </c>
      <c r="D444" s="5">
        <f t="shared" si="6"/>
        <v>436</v>
      </c>
      <c r="E444" s="29" t="s">
        <v>1592</v>
      </c>
      <c r="F444" s="6" t="s">
        <v>988</v>
      </c>
      <c r="G444" s="6"/>
      <c r="H444" s="6"/>
      <c r="I444" s="64"/>
    </row>
    <row r="445" spans="2:9" x14ac:dyDescent="0.15">
      <c r="B445" s="6" t="s">
        <v>87</v>
      </c>
      <c r="C445" s="6" t="s">
        <v>87</v>
      </c>
      <c r="D445" s="5">
        <f t="shared" si="6"/>
        <v>437</v>
      </c>
      <c r="E445" s="29" t="s">
        <v>972</v>
      </c>
      <c r="F445" s="6" t="s">
        <v>988</v>
      </c>
      <c r="G445" s="6"/>
      <c r="H445" s="6"/>
      <c r="I445" s="64"/>
    </row>
    <row r="446" spans="2:9" x14ac:dyDescent="0.15">
      <c r="B446" s="6" t="s">
        <v>87</v>
      </c>
      <c r="C446" s="6" t="s">
        <v>87</v>
      </c>
      <c r="D446" s="5">
        <f t="shared" si="6"/>
        <v>438</v>
      </c>
      <c r="E446" s="29" t="s">
        <v>752</v>
      </c>
      <c r="F446" s="6" t="s">
        <v>988</v>
      </c>
      <c r="G446" s="6"/>
      <c r="H446" s="6"/>
      <c r="I446" s="64"/>
    </row>
    <row r="447" spans="2:9" x14ac:dyDescent="0.15">
      <c r="B447" s="6" t="s">
        <v>87</v>
      </c>
      <c r="C447" s="6" t="s">
        <v>87</v>
      </c>
      <c r="D447" s="5">
        <f t="shared" si="6"/>
        <v>439</v>
      </c>
      <c r="E447" s="29" t="s">
        <v>1693</v>
      </c>
      <c r="F447" s="6" t="s">
        <v>988</v>
      </c>
      <c r="G447" s="6"/>
      <c r="H447" s="6"/>
      <c r="I447" s="64"/>
    </row>
    <row r="448" spans="2:9" x14ac:dyDescent="0.15">
      <c r="B448" s="6" t="s">
        <v>88</v>
      </c>
      <c r="C448" s="6" t="s">
        <v>298</v>
      </c>
      <c r="D448" s="5">
        <f t="shared" si="6"/>
        <v>440</v>
      </c>
      <c r="E448" s="29" t="s">
        <v>982</v>
      </c>
      <c r="F448" s="6" t="s">
        <v>988</v>
      </c>
      <c r="G448" s="6"/>
      <c r="H448" s="6"/>
      <c r="I448" s="64"/>
    </row>
    <row r="449" spans="2:9 16380:16380" x14ac:dyDescent="0.15">
      <c r="B449" s="6" t="s">
        <v>88</v>
      </c>
      <c r="C449" s="6" t="s">
        <v>298</v>
      </c>
      <c r="D449" s="5">
        <f t="shared" si="6"/>
        <v>441</v>
      </c>
      <c r="E449" s="29" t="s">
        <v>983</v>
      </c>
      <c r="F449" s="6" t="s">
        <v>988</v>
      </c>
      <c r="G449" s="6"/>
      <c r="H449" s="6"/>
      <c r="I449" s="64"/>
    </row>
    <row r="450" spans="2:9 16380:16380" x14ac:dyDescent="0.15">
      <c r="B450" s="6" t="s">
        <v>88</v>
      </c>
      <c r="C450" s="6" t="s">
        <v>298</v>
      </c>
      <c r="D450" s="5">
        <f t="shared" si="6"/>
        <v>442</v>
      </c>
      <c r="E450" s="29" t="s">
        <v>984</v>
      </c>
      <c r="F450" s="6" t="s">
        <v>988</v>
      </c>
      <c r="G450" s="6"/>
      <c r="H450" s="6"/>
      <c r="I450" s="64"/>
    </row>
    <row r="451" spans="2:9 16380:16380" x14ac:dyDescent="0.15">
      <c r="B451" s="6" t="s">
        <v>88</v>
      </c>
      <c r="C451" s="6" t="s">
        <v>298</v>
      </c>
      <c r="D451" s="5">
        <f t="shared" si="6"/>
        <v>443</v>
      </c>
      <c r="E451" s="29" t="s">
        <v>985</v>
      </c>
      <c r="F451" s="6" t="s">
        <v>988</v>
      </c>
      <c r="G451" s="6"/>
      <c r="H451" s="6"/>
      <c r="I451" s="64"/>
      <c r="XEZ451" s="46"/>
    </row>
    <row r="452" spans="2:9 16380:16380" x14ac:dyDescent="0.15">
      <c r="B452" s="6" t="s">
        <v>88</v>
      </c>
      <c r="C452" s="6" t="s">
        <v>298</v>
      </c>
      <c r="D452" s="5">
        <f t="shared" si="6"/>
        <v>444</v>
      </c>
      <c r="E452" s="29" t="s">
        <v>620</v>
      </c>
      <c r="F452" s="6" t="s">
        <v>988</v>
      </c>
      <c r="G452" s="6"/>
      <c r="H452" s="6"/>
      <c r="I452" s="64"/>
    </row>
    <row r="453" spans="2:9 16380:16380" ht="23.25" customHeight="1" x14ac:dyDescent="0.15">
      <c r="B453" s="6" t="s">
        <v>88</v>
      </c>
      <c r="C453" s="6" t="s">
        <v>298</v>
      </c>
      <c r="D453" s="5">
        <f t="shared" si="6"/>
        <v>445</v>
      </c>
      <c r="E453" s="29" t="s">
        <v>299</v>
      </c>
      <c r="F453" s="6" t="s">
        <v>988</v>
      </c>
      <c r="G453" s="6"/>
      <c r="H453" s="6"/>
      <c r="I453" s="64"/>
    </row>
    <row r="454" spans="2:9 16380:16380" ht="33.75" x14ac:dyDescent="0.15">
      <c r="B454" s="6" t="s">
        <v>88</v>
      </c>
      <c r="C454" s="6" t="s">
        <v>298</v>
      </c>
      <c r="D454" s="5">
        <f t="shared" si="6"/>
        <v>446</v>
      </c>
      <c r="E454" s="29" t="s">
        <v>621</v>
      </c>
      <c r="F454" s="6" t="s">
        <v>988</v>
      </c>
      <c r="G454" s="6"/>
      <c r="H454" s="6"/>
      <c r="I454" s="64"/>
    </row>
    <row r="455" spans="2:9 16380:16380" x14ac:dyDescent="0.15">
      <c r="B455" s="6" t="s">
        <v>88</v>
      </c>
      <c r="C455" s="6" t="s">
        <v>298</v>
      </c>
      <c r="D455" s="5">
        <f t="shared" si="6"/>
        <v>447</v>
      </c>
      <c r="E455" s="29" t="s">
        <v>622</v>
      </c>
      <c r="F455" s="6" t="s">
        <v>988</v>
      </c>
      <c r="G455" s="6"/>
      <c r="H455" s="6"/>
      <c r="I455" s="64"/>
    </row>
    <row r="456" spans="2:9 16380:16380" x14ac:dyDescent="0.15">
      <c r="B456" s="6" t="s">
        <v>88</v>
      </c>
      <c r="C456" s="6" t="s">
        <v>298</v>
      </c>
      <c r="D456" s="5">
        <f t="shared" si="6"/>
        <v>448</v>
      </c>
      <c r="E456" s="29" t="s">
        <v>1867</v>
      </c>
      <c r="F456" s="6" t="s">
        <v>988</v>
      </c>
      <c r="G456" s="6"/>
      <c r="H456" s="6"/>
      <c r="I456" s="64"/>
    </row>
    <row r="457" spans="2:9 16380:16380" ht="22.5" x14ac:dyDescent="0.15">
      <c r="B457" s="6" t="s">
        <v>88</v>
      </c>
      <c r="C457" s="6" t="s">
        <v>298</v>
      </c>
      <c r="D457" s="5">
        <f t="shared" si="6"/>
        <v>449</v>
      </c>
      <c r="E457" s="29" t="s">
        <v>635</v>
      </c>
      <c r="F457" s="6" t="s">
        <v>988</v>
      </c>
      <c r="G457" s="6"/>
      <c r="H457" s="6"/>
      <c r="I457" s="64"/>
    </row>
    <row r="458" spans="2:9 16380:16380" ht="25.5" customHeight="1" x14ac:dyDescent="0.15">
      <c r="B458" s="6" t="s">
        <v>88</v>
      </c>
      <c r="C458" s="6" t="s">
        <v>298</v>
      </c>
      <c r="D458" s="5">
        <f t="shared" si="6"/>
        <v>450</v>
      </c>
      <c r="E458" s="29" t="s">
        <v>640</v>
      </c>
      <c r="F458" s="6" t="s">
        <v>988</v>
      </c>
      <c r="G458" s="6"/>
      <c r="H458" s="6"/>
      <c r="I458" s="64"/>
    </row>
    <row r="459" spans="2:9 16380:16380" ht="45" x14ac:dyDescent="0.15">
      <c r="B459" s="6" t="s">
        <v>88</v>
      </c>
      <c r="C459" s="6" t="s">
        <v>298</v>
      </c>
      <c r="D459" s="5">
        <f t="shared" si="6"/>
        <v>451</v>
      </c>
      <c r="E459" s="29" t="s">
        <v>641</v>
      </c>
      <c r="F459" s="6" t="s">
        <v>988</v>
      </c>
      <c r="G459" s="6"/>
      <c r="H459" s="6"/>
      <c r="I459" s="64"/>
    </row>
    <row r="460" spans="2:9 16380:16380" ht="22.5" x14ac:dyDescent="0.15">
      <c r="B460" s="6" t="s">
        <v>88</v>
      </c>
      <c r="C460" s="6" t="s">
        <v>298</v>
      </c>
      <c r="D460" s="5">
        <f t="shared" si="6"/>
        <v>452</v>
      </c>
      <c r="E460" s="29" t="s">
        <v>643</v>
      </c>
      <c r="F460" s="6" t="s">
        <v>988</v>
      </c>
      <c r="G460" s="6"/>
      <c r="H460" s="6"/>
      <c r="I460" s="64"/>
    </row>
    <row r="461" spans="2:9 16380:16380" ht="22.5" x14ac:dyDescent="0.15">
      <c r="B461" s="6" t="s">
        <v>88</v>
      </c>
      <c r="C461" s="6" t="s">
        <v>298</v>
      </c>
      <c r="D461" s="5">
        <f t="shared" si="6"/>
        <v>453</v>
      </c>
      <c r="E461" s="29" t="s">
        <v>623</v>
      </c>
      <c r="F461" s="6"/>
      <c r="G461" s="6" t="s">
        <v>988</v>
      </c>
      <c r="H461" s="6"/>
      <c r="I461" s="64"/>
    </row>
    <row r="462" spans="2:9 16380:16380" x14ac:dyDescent="0.15">
      <c r="B462" s="6" t="s">
        <v>88</v>
      </c>
      <c r="C462" s="6" t="s">
        <v>298</v>
      </c>
      <c r="D462" s="5">
        <f t="shared" si="6"/>
        <v>454</v>
      </c>
      <c r="E462" s="29" t="s">
        <v>624</v>
      </c>
      <c r="F462" s="6"/>
      <c r="G462" s="6" t="s">
        <v>988</v>
      </c>
      <c r="H462" s="6"/>
      <c r="I462" s="64"/>
    </row>
    <row r="463" spans="2:9 16380:16380" ht="36.75" customHeight="1" x14ac:dyDescent="0.15">
      <c r="B463" s="6" t="s">
        <v>88</v>
      </c>
      <c r="C463" s="6" t="s">
        <v>298</v>
      </c>
      <c r="D463" s="5">
        <f t="shared" ref="D463:D531" si="7">ROW()-8</f>
        <v>455</v>
      </c>
      <c r="E463" s="29" t="s">
        <v>625</v>
      </c>
      <c r="F463" s="6"/>
      <c r="G463" s="6" t="s">
        <v>988</v>
      </c>
      <c r="H463" s="6"/>
      <c r="I463" s="64"/>
    </row>
    <row r="464" spans="2:9 16380:16380" x14ac:dyDescent="0.15">
      <c r="B464" s="6" t="s">
        <v>88</v>
      </c>
      <c r="C464" s="6" t="s">
        <v>298</v>
      </c>
      <c r="D464" s="5">
        <f t="shared" si="7"/>
        <v>456</v>
      </c>
      <c r="E464" s="29" t="s">
        <v>626</v>
      </c>
      <c r="F464" s="6"/>
      <c r="G464" s="6" t="s">
        <v>988</v>
      </c>
      <c r="H464" s="6"/>
      <c r="I464" s="64"/>
    </row>
    <row r="465" spans="2:9" ht="56.25" x14ac:dyDescent="0.15">
      <c r="B465" s="6" t="s">
        <v>88</v>
      </c>
      <c r="C465" s="6" t="s">
        <v>298</v>
      </c>
      <c r="D465" s="5">
        <f t="shared" si="7"/>
        <v>457</v>
      </c>
      <c r="E465" s="29" t="s">
        <v>1785</v>
      </c>
      <c r="F465" s="6"/>
      <c r="G465" s="6" t="s">
        <v>988</v>
      </c>
      <c r="H465" s="6"/>
      <c r="I465" s="64"/>
    </row>
    <row r="466" spans="2:9" ht="22.5" x14ac:dyDescent="0.15">
      <c r="B466" s="6" t="s">
        <v>88</v>
      </c>
      <c r="C466" s="6" t="s">
        <v>298</v>
      </c>
      <c r="D466" s="5">
        <f t="shared" si="7"/>
        <v>458</v>
      </c>
      <c r="E466" s="29" t="s">
        <v>627</v>
      </c>
      <c r="F466" s="6"/>
      <c r="G466" s="6" t="s">
        <v>988</v>
      </c>
      <c r="H466" s="6"/>
      <c r="I466" s="64"/>
    </row>
    <row r="467" spans="2:9" x14ac:dyDescent="0.15">
      <c r="B467" s="6" t="s">
        <v>88</v>
      </c>
      <c r="C467" s="6" t="s">
        <v>298</v>
      </c>
      <c r="D467" s="5">
        <f t="shared" si="7"/>
        <v>459</v>
      </c>
      <c r="E467" s="29" t="s">
        <v>300</v>
      </c>
      <c r="F467" s="6"/>
      <c r="G467" s="6" t="s">
        <v>988</v>
      </c>
      <c r="H467" s="6"/>
      <c r="I467" s="64"/>
    </row>
    <row r="468" spans="2:9" ht="45" x14ac:dyDescent="0.15">
      <c r="B468" s="6" t="s">
        <v>88</v>
      </c>
      <c r="C468" s="6" t="s">
        <v>298</v>
      </c>
      <c r="D468" s="5">
        <f t="shared" si="7"/>
        <v>460</v>
      </c>
      <c r="E468" s="29" t="s">
        <v>997</v>
      </c>
      <c r="F468" s="6"/>
      <c r="G468" s="6" t="s">
        <v>988</v>
      </c>
      <c r="H468" s="6"/>
      <c r="I468" s="64"/>
    </row>
    <row r="469" spans="2:9" x14ac:dyDescent="0.15">
      <c r="B469" s="6" t="s">
        <v>88</v>
      </c>
      <c r="C469" s="6" t="s">
        <v>298</v>
      </c>
      <c r="D469" s="5">
        <f t="shared" si="7"/>
        <v>461</v>
      </c>
      <c r="E469" s="29" t="s">
        <v>301</v>
      </c>
      <c r="F469" s="6"/>
      <c r="G469" s="6" t="s">
        <v>988</v>
      </c>
      <c r="H469" s="6"/>
      <c r="I469" s="64"/>
    </row>
    <row r="470" spans="2:9" x14ac:dyDescent="0.15">
      <c r="B470" s="6" t="s">
        <v>88</v>
      </c>
      <c r="C470" s="6" t="s">
        <v>298</v>
      </c>
      <c r="D470" s="5">
        <f t="shared" si="7"/>
        <v>462</v>
      </c>
      <c r="E470" s="29" t="s">
        <v>628</v>
      </c>
      <c r="F470" s="6"/>
      <c r="G470" s="6" t="s">
        <v>988</v>
      </c>
      <c r="H470" s="6"/>
      <c r="I470" s="64"/>
    </row>
    <row r="471" spans="2:9" x14ac:dyDescent="0.15">
      <c r="B471" s="6" t="s">
        <v>88</v>
      </c>
      <c r="C471" s="6" t="s">
        <v>298</v>
      </c>
      <c r="D471" s="5">
        <f t="shared" si="7"/>
        <v>463</v>
      </c>
      <c r="E471" s="29" t="s">
        <v>629</v>
      </c>
      <c r="F471" s="6"/>
      <c r="G471" s="6" t="s">
        <v>988</v>
      </c>
      <c r="H471" s="6"/>
      <c r="I471" s="64"/>
    </row>
    <row r="472" spans="2:9" ht="22.5" x14ac:dyDescent="0.15">
      <c r="B472" s="6" t="s">
        <v>88</v>
      </c>
      <c r="C472" s="6" t="s">
        <v>298</v>
      </c>
      <c r="D472" s="5">
        <f t="shared" si="7"/>
        <v>464</v>
      </c>
      <c r="E472" s="29" t="s">
        <v>630</v>
      </c>
      <c r="F472" s="6"/>
      <c r="G472" s="6" t="s">
        <v>988</v>
      </c>
      <c r="H472" s="6"/>
      <c r="I472" s="64"/>
    </row>
    <row r="473" spans="2:9" x14ac:dyDescent="0.15">
      <c r="B473" s="6" t="s">
        <v>88</v>
      </c>
      <c r="C473" s="6" t="s">
        <v>298</v>
      </c>
      <c r="D473" s="5">
        <f t="shared" si="7"/>
        <v>465</v>
      </c>
      <c r="E473" s="29" t="s">
        <v>631</v>
      </c>
      <c r="F473" s="6"/>
      <c r="G473" s="6" t="s">
        <v>988</v>
      </c>
      <c r="H473" s="6"/>
      <c r="I473" s="64"/>
    </row>
    <row r="474" spans="2:9" x14ac:dyDescent="0.15">
      <c r="B474" s="6" t="s">
        <v>88</v>
      </c>
      <c r="C474" s="6" t="s">
        <v>298</v>
      </c>
      <c r="D474" s="5">
        <f t="shared" si="7"/>
        <v>466</v>
      </c>
      <c r="E474" s="29" t="s">
        <v>632</v>
      </c>
      <c r="F474" s="6"/>
      <c r="G474" s="6" t="s">
        <v>988</v>
      </c>
      <c r="H474" s="6"/>
      <c r="I474" s="64"/>
    </row>
    <row r="475" spans="2:9" ht="22.5" x14ac:dyDescent="0.15">
      <c r="B475" s="6" t="s">
        <v>88</v>
      </c>
      <c r="C475" s="6" t="s">
        <v>298</v>
      </c>
      <c r="D475" s="5">
        <f t="shared" si="7"/>
        <v>467</v>
      </c>
      <c r="E475" s="29" t="s">
        <v>633</v>
      </c>
      <c r="F475" s="6"/>
      <c r="G475" s="6" t="s">
        <v>988</v>
      </c>
      <c r="H475" s="6"/>
      <c r="I475" s="64"/>
    </row>
    <row r="476" spans="2:9" x14ac:dyDescent="0.15">
      <c r="B476" s="6" t="s">
        <v>88</v>
      </c>
      <c r="C476" s="6" t="s">
        <v>298</v>
      </c>
      <c r="D476" s="5">
        <f t="shared" si="7"/>
        <v>468</v>
      </c>
      <c r="E476" s="29" t="s">
        <v>634</v>
      </c>
      <c r="F476" s="6"/>
      <c r="G476" s="6" t="s">
        <v>988</v>
      </c>
      <c r="H476" s="6"/>
      <c r="I476" s="64"/>
    </row>
    <row r="477" spans="2:9" x14ac:dyDescent="0.15">
      <c r="B477" s="6" t="s">
        <v>88</v>
      </c>
      <c r="C477" s="6" t="s">
        <v>298</v>
      </c>
      <c r="D477" s="5">
        <f t="shared" si="7"/>
        <v>469</v>
      </c>
      <c r="E477" s="29" t="s">
        <v>636</v>
      </c>
      <c r="F477" s="6"/>
      <c r="G477" s="6" t="s">
        <v>988</v>
      </c>
      <c r="H477" s="6"/>
      <c r="I477" s="64"/>
    </row>
    <row r="478" spans="2:9" x14ac:dyDescent="0.15">
      <c r="B478" s="6" t="s">
        <v>88</v>
      </c>
      <c r="C478" s="6" t="s">
        <v>298</v>
      </c>
      <c r="D478" s="5">
        <f t="shared" si="7"/>
        <v>470</v>
      </c>
      <c r="E478" s="29" t="s">
        <v>637</v>
      </c>
      <c r="F478" s="6"/>
      <c r="G478" s="6" t="s">
        <v>988</v>
      </c>
      <c r="H478" s="6"/>
      <c r="I478" s="64"/>
    </row>
    <row r="479" spans="2:9" ht="22.5" x14ac:dyDescent="0.15">
      <c r="B479" s="6" t="s">
        <v>88</v>
      </c>
      <c r="C479" s="6" t="s">
        <v>298</v>
      </c>
      <c r="D479" s="5">
        <f t="shared" si="7"/>
        <v>471</v>
      </c>
      <c r="E479" s="29" t="s">
        <v>638</v>
      </c>
      <c r="F479" s="6"/>
      <c r="G479" s="6" t="s">
        <v>988</v>
      </c>
      <c r="H479" s="6"/>
      <c r="I479" s="64"/>
    </row>
    <row r="480" spans="2:9" ht="22.5" x14ac:dyDescent="0.15">
      <c r="B480" s="6" t="s">
        <v>88</v>
      </c>
      <c r="C480" s="6" t="s">
        <v>298</v>
      </c>
      <c r="D480" s="5">
        <f t="shared" si="7"/>
        <v>472</v>
      </c>
      <c r="E480" s="29" t="s">
        <v>639</v>
      </c>
      <c r="F480" s="6"/>
      <c r="G480" s="6" t="s">
        <v>988</v>
      </c>
      <c r="H480" s="6"/>
      <c r="I480" s="64"/>
    </row>
    <row r="481" spans="2:9" ht="36" customHeight="1" x14ac:dyDescent="0.15">
      <c r="B481" s="6" t="s">
        <v>88</v>
      </c>
      <c r="C481" s="6" t="s">
        <v>298</v>
      </c>
      <c r="D481" s="5">
        <f t="shared" si="7"/>
        <v>473</v>
      </c>
      <c r="E481" s="29" t="s">
        <v>642</v>
      </c>
      <c r="F481" s="6"/>
      <c r="G481" s="6" t="s">
        <v>988</v>
      </c>
      <c r="H481" s="6"/>
      <c r="I481" s="64"/>
    </row>
    <row r="482" spans="2:9" ht="22.5" x14ac:dyDescent="0.15">
      <c r="B482" s="6" t="s">
        <v>88</v>
      </c>
      <c r="C482" s="6" t="s">
        <v>298</v>
      </c>
      <c r="D482" s="5">
        <f t="shared" si="7"/>
        <v>474</v>
      </c>
      <c r="E482" s="29" t="s">
        <v>1886</v>
      </c>
      <c r="F482" s="6"/>
      <c r="G482" s="6" t="s">
        <v>988</v>
      </c>
      <c r="H482" s="6"/>
      <c r="I482" s="64"/>
    </row>
    <row r="483" spans="2:9" ht="22.5" x14ac:dyDescent="0.15">
      <c r="B483" s="6" t="s">
        <v>88</v>
      </c>
      <c r="C483" s="6" t="s">
        <v>298</v>
      </c>
      <c r="D483" s="5">
        <f t="shared" si="7"/>
        <v>475</v>
      </c>
      <c r="E483" s="29" t="s">
        <v>644</v>
      </c>
      <c r="F483" s="6"/>
      <c r="G483" s="6" t="s">
        <v>988</v>
      </c>
      <c r="H483" s="6"/>
      <c r="I483" s="64"/>
    </row>
    <row r="484" spans="2:9" x14ac:dyDescent="0.15">
      <c r="B484" s="6" t="s">
        <v>88</v>
      </c>
      <c r="C484" s="6" t="s">
        <v>298</v>
      </c>
      <c r="D484" s="5">
        <f t="shared" si="7"/>
        <v>476</v>
      </c>
      <c r="E484" s="29" t="s">
        <v>645</v>
      </c>
      <c r="F484" s="6"/>
      <c r="G484" s="6" t="s">
        <v>988</v>
      </c>
      <c r="H484" s="6"/>
      <c r="I484" s="64"/>
    </row>
    <row r="485" spans="2:9" ht="22.5" x14ac:dyDescent="0.15">
      <c r="B485" s="6" t="s">
        <v>88</v>
      </c>
      <c r="C485" s="6" t="s">
        <v>298</v>
      </c>
      <c r="D485" s="5">
        <f t="shared" si="7"/>
        <v>477</v>
      </c>
      <c r="E485" s="29" t="s">
        <v>646</v>
      </c>
      <c r="F485" s="6"/>
      <c r="G485" s="6" t="s">
        <v>988</v>
      </c>
      <c r="H485" s="6"/>
      <c r="I485" s="64"/>
    </row>
    <row r="486" spans="2:9" x14ac:dyDescent="0.15">
      <c r="B486" s="6" t="s">
        <v>88</v>
      </c>
      <c r="C486" s="6" t="s">
        <v>298</v>
      </c>
      <c r="D486" s="5">
        <f t="shared" si="7"/>
        <v>478</v>
      </c>
      <c r="E486" s="29" t="s">
        <v>647</v>
      </c>
      <c r="F486" s="6"/>
      <c r="G486" s="6" t="s">
        <v>988</v>
      </c>
      <c r="H486" s="6"/>
      <c r="I486" s="64"/>
    </row>
    <row r="487" spans="2:9" ht="22.5" x14ac:dyDescent="0.15">
      <c r="B487" s="6" t="s">
        <v>88</v>
      </c>
      <c r="C487" s="6" t="s">
        <v>298</v>
      </c>
      <c r="D487" s="5">
        <f t="shared" si="7"/>
        <v>479</v>
      </c>
      <c r="E487" s="29" t="s">
        <v>1787</v>
      </c>
      <c r="F487" s="6"/>
      <c r="G487" s="6" t="s">
        <v>988</v>
      </c>
      <c r="H487" s="6"/>
      <c r="I487" s="64"/>
    </row>
    <row r="488" spans="2:9" x14ac:dyDescent="0.15">
      <c r="B488" s="6" t="s">
        <v>88</v>
      </c>
      <c r="C488" s="6" t="s">
        <v>298</v>
      </c>
      <c r="D488" s="5">
        <f t="shared" si="7"/>
        <v>480</v>
      </c>
      <c r="E488" s="29" t="s">
        <v>1786</v>
      </c>
      <c r="F488" s="6"/>
      <c r="G488" s="6" t="s">
        <v>988</v>
      </c>
      <c r="H488" s="6"/>
      <c r="I488" s="64"/>
    </row>
    <row r="489" spans="2:9" ht="33" customHeight="1" x14ac:dyDescent="0.15">
      <c r="B489" s="6" t="s">
        <v>11</v>
      </c>
      <c r="C489" s="6" t="s">
        <v>11</v>
      </c>
      <c r="D489" s="5">
        <f t="shared" si="7"/>
        <v>481</v>
      </c>
      <c r="E489" s="29" t="s">
        <v>1304</v>
      </c>
      <c r="F489" s="6"/>
      <c r="G489" s="6" t="s">
        <v>988</v>
      </c>
      <c r="H489" s="6"/>
      <c r="I489" s="64"/>
    </row>
    <row r="490" spans="2:9" ht="33.75" x14ac:dyDescent="0.15">
      <c r="B490" s="6" t="s">
        <v>11</v>
      </c>
      <c r="C490" s="6" t="s">
        <v>11</v>
      </c>
      <c r="D490" s="5">
        <f t="shared" si="7"/>
        <v>482</v>
      </c>
      <c r="E490" s="29" t="s">
        <v>1868</v>
      </c>
      <c r="F490" s="6" t="s">
        <v>988</v>
      </c>
      <c r="G490" s="6"/>
      <c r="H490" s="6"/>
      <c r="I490" s="64" t="s">
        <v>1893</v>
      </c>
    </row>
    <row r="491" spans="2:9" ht="22.5" x14ac:dyDescent="0.15">
      <c r="B491" s="6" t="s">
        <v>11</v>
      </c>
      <c r="C491" s="6" t="s">
        <v>12</v>
      </c>
      <c r="D491" s="5">
        <f t="shared" si="7"/>
        <v>483</v>
      </c>
      <c r="E491" s="29" t="s">
        <v>89</v>
      </c>
      <c r="F491" s="6" t="s">
        <v>988</v>
      </c>
      <c r="G491" s="5"/>
      <c r="H491" s="6"/>
      <c r="I491" s="65" t="s">
        <v>1893</v>
      </c>
    </row>
    <row r="492" spans="2:9" ht="22.5" x14ac:dyDescent="0.15">
      <c r="B492" s="6" t="s">
        <v>11</v>
      </c>
      <c r="C492" s="6" t="s">
        <v>12</v>
      </c>
      <c r="D492" s="5">
        <f t="shared" si="7"/>
        <v>484</v>
      </c>
      <c r="E492" s="29" t="s">
        <v>90</v>
      </c>
      <c r="F492" s="6" t="s">
        <v>988</v>
      </c>
      <c r="G492" s="5"/>
      <c r="H492" s="5"/>
      <c r="I492" s="65" t="s">
        <v>1893</v>
      </c>
    </row>
    <row r="493" spans="2:9" x14ac:dyDescent="0.15">
      <c r="B493" s="6" t="s">
        <v>11</v>
      </c>
      <c r="C493" s="6" t="s">
        <v>12</v>
      </c>
      <c r="D493" s="5">
        <f t="shared" si="7"/>
        <v>485</v>
      </c>
      <c r="E493" s="29" t="s">
        <v>1121</v>
      </c>
      <c r="F493" s="6" t="s">
        <v>988</v>
      </c>
      <c r="G493" s="5"/>
      <c r="H493" s="5"/>
      <c r="I493" s="65" t="s">
        <v>1893</v>
      </c>
    </row>
    <row r="494" spans="2:9" x14ac:dyDescent="0.15">
      <c r="B494" s="6" t="s">
        <v>11</v>
      </c>
      <c r="C494" s="6" t="s">
        <v>12</v>
      </c>
      <c r="D494" s="5">
        <f t="shared" si="7"/>
        <v>486</v>
      </c>
      <c r="E494" s="12" t="s">
        <v>91</v>
      </c>
      <c r="F494" s="6" t="s">
        <v>988</v>
      </c>
      <c r="G494" s="5"/>
      <c r="H494" s="5"/>
      <c r="I494" s="65" t="s">
        <v>1893</v>
      </c>
    </row>
    <row r="495" spans="2:9" x14ac:dyDescent="0.15">
      <c r="B495" s="6" t="s">
        <v>11</v>
      </c>
      <c r="C495" s="6" t="s">
        <v>12</v>
      </c>
      <c r="D495" s="5">
        <f t="shared" si="7"/>
        <v>487</v>
      </c>
      <c r="E495" s="29" t="s">
        <v>92</v>
      </c>
      <c r="F495" s="6" t="s">
        <v>988</v>
      </c>
      <c r="G495" s="5"/>
      <c r="H495" s="5"/>
      <c r="I495" s="65" t="s">
        <v>1893</v>
      </c>
    </row>
    <row r="496" spans="2:9" x14ac:dyDescent="0.15">
      <c r="B496" s="6" t="s">
        <v>11</v>
      </c>
      <c r="C496" s="6" t="s">
        <v>13</v>
      </c>
      <c r="D496" s="5">
        <f t="shared" si="7"/>
        <v>488</v>
      </c>
      <c r="E496" s="29" t="s">
        <v>1122</v>
      </c>
      <c r="F496" s="6" t="s">
        <v>988</v>
      </c>
      <c r="G496" s="5"/>
      <c r="H496" s="5"/>
      <c r="I496" s="65" t="s">
        <v>1893</v>
      </c>
    </row>
    <row r="497" spans="2:9" x14ac:dyDescent="0.15">
      <c r="B497" s="6" t="s">
        <v>11</v>
      </c>
      <c r="C497" s="6" t="s">
        <v>13</v>
      </c>
      <c r="D497" s="5">
        <f t="shared" si="7"/>
        <v>489</v>
      </c>
      <c r="E497" s="29" t="s">
        <v>93</v>
      </c>
      <c r="F497" s="6" t="s">
        <v>988</v>
      </c>
      <c r="G497" s="5"/>
      <c r="H497" s="5"/>
      <c r="I497" s="65" t="s">
        <v>1893</v>
      </c>
    </row>
    <row r="498" spans="2:9" x14ac:dyDescent="0.15">
      <c r="B498" s="6" t="s">
        <v>11</v>
      </c>
      <c r="C498" s="6" t="s">
        <v>13</v>
      </c>
      <c r="D498" s="5">
        <f t="shared" si="7"/>
        <v>490</v>
      </c>
      <c r="E498" s="29" t="s">
        <v>1123</v>
      </c>
      <c r="F498" s="6" t="s">
        <v>988</v>
      </c>
      <c r="G498" s="5"/>
      <c r="H498" s="5"/>
      <c r="I498" s="65" t="s">
        <v>1893</v>
      </c>
    </row>
    <row r="499" spans="2:9" x14ac:dyDescent="0.15">
      <c r="B499" s="6" t="s">
        <v>11</v>
      </c>
      <c r="C499" s="6" t="s">
        <v>13</v>
      </c>
      <c r="D499" s="5">
        <f t="shared" si="7"/>
        <v>491</v>
      </c>
      <c r="E499" s="29" t="s">
        <v>94</v>
      </c>
      <c r="F499" s="6" t="s">
        <v>988</v>
      </c>
      <c r="G499" s="5"/>
      <c r="H499" s="5"/>
      <c r="I499" s="65" t="s">
        <v>1893</v>
      </c>
    </row>
    <row r="500" spans="2:9" ht="22.5" x14ac:dyDescent="0.15">
      <c r="B500" s="6" t="s">
        <v>11</v>
      </c>
      <c r="C500" s="6" t="s">
        <v>13</v>
      </c>
      <c r="D500" s="5">
        <f t="shared" si="7"/>
        <v>492</v>
      </c>
      <c r="E500" s="29" t="s">
        <v>95</v>
      </c>
      <c r="F500" s="6" t="s">
        <v>988</v>
      </c>
      <c r="G500" s="5"/>
      <c r="H500" s="5"/>
      <c r="I500" s="65" t="s">
        <v>1893</v>
      </c>
    </row>
    <row r="501" spans="2:9" ht="22.5" x14ac:dyDescent="0.15">
      <c r="B501" s="6" t="s">
        <v>11</v>
      </c>
      <c r="C501" s="6" t="s">
        <v>13</v>
      </c>
      <c r="D501" s="5">
        <f t="shared" si="7"/>
        <v>493</v>
      </c>
      <c r="E501" s="29" t="s">
        <v>96</v>
      </c>
      <c r="F501" s="6" t="s">
        <v>988</v>
      </c>
      <c r="G501" s="5"/>
      <c r="H501" s="5"/>
      <c r="I501" s="65" t="s">
        <v>1893</v>
      </c>
    </row>
    <row r="502" spans="2:9" ht="22.5" x14ac:dyDescent="0.15">
      <c r="B502" s="6" t="s">
        <v>11</v>
      </c>
      <c r="C502" s="6" t="s">
        <v>13</v>
      </c>
      <c r="D502" s="5">
        <f t="shared" si="7"/>
        <v>494</v>
      </c>
      <c r="E502" s="29" t="s">
        <v>1305</v>
      </c>
      <c r="F502" s="6" t="s">
        <v>988</v>
      </c>
      <c r="G502" s="5"/>
      <c r="H502" s="5"/>
      <c r="I502" s="65" t="s">
        <v>1893</v>
      </c>
    </row>
    <row r="503" spans="2:9" x14ac:dyDescent="0.15">
      <c r="B503" s="6" t="s">
        <v>11</v>
      </c>
      <c r="C503" s="6" t="s">
        <v>14</v>
      </c>
      <c r="D503" s="5">
        <f t="shared" si="7"/>
        <v>495</v>
      </c>
      <c r="E503" s="29" t="s">
        <v>97</v>
      </c>
      <c r="F503" s="6" t="s">
        <v>988</v>
      </c>
      <c r="G503" s="5"/>
      <c r="H503" s="5"/>
      <c r="I503" s="65" t="s">
        <v>1893</v>
      </c>
    </row>
    <row r="504" spans="2:9" x14ac:dyDescent="0.15">
      <c r="B504" s="6" t="s">
        <v>11</v>
      </c>
      <c r="C504" s="6" t="s">
        <v>14</v>
      </c>
      <c r="D504" s="5">
        <f t="shared" si="7"/>
        <v>496</v>
      </c>
      <c r="E504" s="29" t="s">
        <v>98</v>
      </c>
      <c r="F504" s="6" t="s">
        <v>988</v>
      </c>
      <c r="G504" s="5"/>
      <c r="H504" s="5"/>
      <c r="I504" s="65" t="s">
        <v>1893</v>
      </c>
    </row>
    <row r="505" spans="2:9" x14ac:dyDescent="0.15">
      <c r="B505" s="6" t="s">
        <v>11</v>
      </c>
      <c r="C505" s="6" t="s">
        <v>14</v>
      </c>
      <c r="D505" s="5">
        <f t="shared" si="7"/>
        <v>497</v>
      </c>
      <c r="E505" s="29" t="s">
        <v>1124</v>
      </c>
      <c r="F505" s="6" t="s">
        <v>988</v>
      </c>
      <c r="G505" s="5"/>
      <c r="H505" s="5"/>
      <c r="I505" s="65" t="s">
        <v>1893</v>
      </c>
    </row>
    <row r="506" spans="2:9" x14ac:dyDescent="0.15">
      <c r="B506" s="6" t="s">
        <v>11</v>
      </c>
      <c r="C506" s="6" t="s">
        <v>14</v>
      </c>
      <c r="D506" s="5">
        <f t="shared" si="7"/>
        <v>498</v>
      </c>
      <c r="E506" s="29" t="s">
        <v>99</v>
      </c>
      <c r="F506" s="6" t="s">
        <v>988</v>
      </c>
      <c r="G506" s="5"/>
      <c r="H506" s="5"/>
      <c r="I506" s="65" t="s">
        <v>1893</v>
      </c>
    </row>
    <row r="507" spans="2:9" ht="22.5" x14ac:dyDescent="0.15">
      <c r="B507" s="6" t="s">
        <v>11</v>
      </c>
      <c r="C507" s="6" t="s">
        <v>14</v>
      </c>
      <c r="D507" s="5">
        <f t="shared" si="7"/>
        <v>499</v>
      </c>
      <c r="E507" s="29" t="s">
        <v>1306</v>
      </c>
      <c r="F507" s="6" t="s">
        <v>988</v>
      </c>
      <c r="G507" s="5"/>
      <c r="H507" s="5"/>
      <c r="I507" s="65" t="s">
        <v>1893</v>
      </c>
    </row>
    <row r="508" spans="2:9" ht="22.5" x14ac:dyDescent="0.15">
      <c r="B508" s="6" t="s">
        <v>11</v>
      </c>
      <c r="C508" s="6" t="s">
        <v>15</v>
      </c>
      <c r="D508" s="5">
        <f t="shared" si="7"/>
        <v>500</v>
      </c>
      <c r="E508" s="29" t="s">
        <v>100</v>
      </c>
      <c r="F508" s="6" t="s">
        <v>988</v>
      </c>
      <c r="G508" s="5"/>
      <c r="H508" s="5"/>
      <c r="I508" s="65" t="s">
        <v>1893</v>
      </c>
    </row>
    <row r="509" spans="2:9" x14ac:dyDescent="0.15">
      <c r="B509" s="6" t="s">
        <v>11</v>
      </c>
      <c r="C509" s="6" t="s">
        <v>15</v>
      </c>
      <c r="D509" s="5">
        <f t="shared" si="7"/>
        <v>501</v>
      </c>
      <c r="E509" s="29" t="s">
        <v>648</v>
      </c>
      <c r="F509" s="6" t="s">
        <v>988</v>
      </c>
      <c r="G509" s="5"/>
      <c r="H509" s="5"/>
      <c r="I509" s="65" t="s">
        <v>1893</v>
      </c>
    </row>
    <row r="510" spans="2:9" x14ac:dyDescent="0.15">
      <c r="B510" s="6" t="s">
        <v>11</v>
      </c>
      <c r="C510" s="6" t="s">
        <v>15</v>
      </c>
      <c r="D510" s="5">
        <f t="shared" si="7"/>
        <v>502</v>
      </c>
      <c r="E510" s="29" t="s">
        <v>1125</v>
      </c>
      <c r="F510" s="6" t="s">
        <v>988</v>
      </c>
      <c r="G510" s="5"/>
      <c r="H510" s="5"/>
      <c r="I510" s="65" t="s">
        <v>1893</v>
      </c>
    </row>
    <row r="511" spans="2:9" x14ac:dyDescent="0.15">
      <c r="B511" s="6" t="s">
        <v>11</v>
      </c>
      <c r="C511" s="6" t="s">
        <v>15</v>
      </c>
      <c r="D511" s="5">
        <f t="shared" si="7"/>
        <v>503</v>
      </c>
      <c r="E511" s="29" t="s">
        <v>76</v>
      </c>
      <c r="F511" s="6" t="s">
        <v>988</v>
      </c>
      <c r="G511" s="5"/>
      <c r="H511" s="5"/>
      <c r="I511" s="65" t="s">
        <v>1893</v>
      </c>
    </row>
    <row r="512" spans="2:9" ht="22.5" x14ac:dyDescent="0.15">
      <c r="B512" s="6" t="s">
        <v>11</v>
      </c>
      <c r="C512" s="6" t="s">
        <v>15</v>
      </c>
      <c r="D512" s="5">
        <f t="shared" si="7"/>
        <v>504</v>
      </c>
      <c r="E512" s="29" t="s">
        <v>649</v>
      </c>
      <c r="F512" s="6" t="s">
        <v>988</v>
      </c>
      <c r="G512" s="5"/>
      <c r="H512" s="5"/>
      <c r="I512" s="65" t="s">
        <v>1893</v>
      </c>
    </row>
    <row r="513" spans="2:9" ht="22.5" x14ac:dyDescent="0.15">
      <c r="B513" s="6" t="s">
        <v>11</v>
      </c>
      <c r="C513" s="6" t="s">
        <v>15</v>
      </c>
      <c r="D513" s="5">
        <f t="shared" si="7"/>
        <v>505</v>
      </c>
      <c r="E513" s="29" t="s">
        <v>650</v>
      </c>
      <c r="F513" s="6" t="s">
        <v>988</v>
      </c>
      <c r="G513" s="5"/>
      <c r="H513" s="5"/>
      <c r="I513" s="65" t="s">
        <v>1893</v>
      </c>
    </row>
    <row r="514" spans="2:9" ht="22.5" x14ac:dyDescent="0.15">
      <c r="B514" s="6" t="s">
        <v>11</v>
      </c>
      <c r="C514" s="6" t="s">
        <v>15</v>
      </c>
      <c r="D514" s="5">
        <f t="shared" si="7"/>
        <v>506</v>
      </c>
      <c r="E514" s="29" t="s">
        <v>651</v>
      </c>
      <c r="F514" s="6" t="s">
        <v>988</v>
      </c>
      <c r="G514" s="5"/>
      <c r="H514" s="5"/>
      <c r="I514" s="65" t="s">
        <v>1893</v>
      </c>
    </row>
    <row r="515" spans="2:9" ht="22.5" x14ac:dyDescent="0.15">
      <c r="B515" s="6" t="s">
        <v>11</v>
      </c>
      <c r="C515" s="6" t="s">
        <v>15</v>
      </c>
      <c r="D515" s="5">
        <f t="shared" si="7"/>
        <v>507</v>
      </c>
      <c r="E515" s="29" t="s">
        <v>652</v>
      </c>
      <c r="F515" s="6" t="s">
        <v>988</v>
      </c>
      <c r="G515" s="5"/>
      <c r="H515" s="5"/>
      <c r="I515" s="65" t="s">
        <v>1893</v>
      </c>
    </row>
    <row r="516" spans="2:9" ht="21.75" customHeight="1" x14ac:dyDescent="0.15">
      <c r="B516" s="6" t="s">
        <v>11</v>
      </c>
      <c r="C516" s="6" t="s">
        <v>15</v>
      </c>
      <c r="D516" s="5">
        <f t="shared" si="7"/>
        <v>508</v>
      </c>
      <c r="E516" s="29" t="s">
        <v>1307</v>
      </c>
      <c r="F516" s="6" t="s">
        <v>988</v>
      </c>
      <c r="G516" s="5"/>
      <c r="H516" s="5"/>
      <c r="I516" s="65" t="s">
        <v>1893</v>
      </c>
    </row>
    <row r="517" spans="2:9" x14ac:dyDescent="0.15">
      <c r="B517" s="6" t="s">
        <v>11</v>
      </c>
      <c r="C517" s="6" t="s">
        <v>16</v>
      </c>
      <c r="D517" s="5">
        <f t="shared" si="7"/>
        <v>509</v>
      </c>
      <c r="E517" s="29" t="s">
        <v>1126</v>
      </c>
      <c r="F517" s="6" t="s">
        <v>988</v>
      </c>
      <c r="G517" s="5"/>
      <c r="H517" s="5"/>
      <c r="I517" s="65" t="s">
        <v>1893</v>
      </c>
    </row>
    <row r="518" spans="2:9" x14ac:dyDescent="0.15">
      <c r="B518" s="6" t="s">
        <v>11</v>
      </c>
      <c r="C518" s="6" t="s">
        <v>16</v>
      </c>
      <c r="D518" s="5">
        <f t="shared" si="7"/>
        <v>510</v>
      </c>
      <c r="E518" s="29" t="s">
        <v>1127</v>
      </c>
      <c r="F518" s="6" t="s">
        <v>988</v>
      </c>
      <c r="G518" s="5"/>
      <c r="H518" s="5"/>
      <c r="I518" s="65" t="s">
        <v>1893</v>
      </c>
    </row>
    <row r="519" spans="2:9" x14ac:dyDescent="0.15">
      <c r="B519" s="6" t="s">
        <v>11</v>
      </c>
      <c r="C519" s="6" t="s">
        <v>16</v>
      </c>
      <c r="D519" s="5">
        <f t="shared" si="7"/>
        <v>511</v>
      </c>
      <c r="E519" s="29" t="s">
        <v>1796</v>
      </c>
      <c r="F519" s="6" t="s">
        <v>988</v>
      </c>
      <c r="G519" s="5"/>
      <c r="H519" s="5"/>
      <c r="I519" s="65" t="s">
        <v>1893</v>
      </c>
    </row>
    <row r="520" spans="2:9" x14ac:dyDescent="0.15">
      <c r="B520" s="6" t="s">
        <v>11</v>
      </c>
      <c r="C520" s="6" t="s">
        <v>16</v>
      </c>
      <c r="D520" s="5">
        <f t="shared" si="7"/>
        <v>512</v>
      </c>
      <c r="E520" s="29" t="s">
        <v>653</v>
      </c>
      <c r="F520" s="6" t="s">
        <v>988</v>
      </c>
      <c r="G520" s="5"/>
      <c r="H520" s="5"/>
      <c r="I520" s="65" t="s">
        <v>1893</v>
      </c>
    </row>
    <row r="521" spans="2:9" x14ac:dyDescent="0.15">
      <c r="B521" s="6" t="s">
        <v>11</v>
      </c>
      <c r="C521" s="6" t="s">
        <v>17</v>
      </c>
      <c r="D521" s="5">
        <f t="shared" si="7"/>
        <v>513</v>
      </c>
      <c r="E521" s="29" t="s">
        <v>654</v>
      </c>
      <c r="F521" s="6" t="s">
        <v>988</v>
      </c>
      <c r="G521" s="5"/>
      <c r="H521" s="5"/>
      <c r="I521" s="65" t="s">
        <v>1893</v>
      </c>
    </row>
    <row r="522" spans="2:9" x14ac:dyDescent="0.15">
      <c r="B522" s="6" t="s">
        <v>11</v>
      </c>
      <c r="C522" s="6" t="s">
        <v>17</v>
      </c>
      <c r="D522" s="5">
        <f t="shared" si="7"/>
        <v>514</v>
      </c>
      <c r="E522" s="29" t="s">
        <v>1129</v>
      </c>
      <c r="F522" s="6" t="s">
        <v>988</v>
      </c>
      <c r="G522" s="5"/>
      <c r="H522" s="5"/>
      <c r="I522" s="65" t="s">
        <v>1893</v>
      </c>
    </row>
    <row r="523" spans="2:9" x14ac:dyDescent="0.15">
      <c r="B523" s="6" t="s">
        <v>11</v>
      </c>
      <c r="C523" s="6" t="s">
        <v>17</v>
      </c>
      <c r="D523" s="5">
        <f t="shared" si="7"/>
        <v>515</v>
      </c>
      <c r="E523" s="29" t="s">
        <v>1130</v>
      </c>
      <c r="F523" s="6" t="s">
        <v>988</v>
      </c>
      <c r="G523" s="5"/>
      <c r="H523" s="5"/>
      <c r="I523" s="65" t="s">
        <v>1893</v>
      </c>
    </row>
    <row r="524" spans="2:9" x14ac:dyDescent="0.15">
      <c r="B524" s="6" t="s">
        <v>11</v>
      </c>
      <c r="C524" s="6" t="s">
        <v>17</v>
      </c>
      <c r="D524" s="5">
        <f t="shared" si="7"/>
        <v>516</v>
      </c>
      <c r="E524" s="29" t="s">
        <v>1128</v>
      </c>
      <c r="F524" s="6" t="s">
        <v>988</v>
      </c>
      <c r="G524" s="5"/>
      <c r="H524" s="5"/>
      <c r="I524" s="65" t="s">
        <v>1893</v>
      </c>
    </row>
    <row r="525" spans="2:9" x14ac:dyDescent="0.15">
      <c r="B525" s="6" t="s">
        <v>11</v>
      </c>
      <c r="C525" s="6" t="s">
        <v>18</v>
      </c>
      <c r="D525" s="5">
        <f t="shared" si="7"/>
        <v>517</v>
      </c>
      <c r="E525" s="29" t="s">
        <v>1131</v>
      </c>
      <c r="F525" s="6" t="s">
        <v>988</v>
      </c>
      <c r="G525" s="5"/>
      <c r="H525" s="5"/>
      <c r="I525" s="65" t="s">
        <v>1893</v>
      </c>
    </row>
    <row r="526" spans="2:9" ht="22.5" x14ac:dyDescent="0.15">
      <c r="B526" s="6" t="s">
        <v>11</v>
      </c>
      <c r="C526" s="6" t="s">
        <v>18</v>
      </c>
      <c r="D526" s="5">
        <f t="shared" si="7"/>
        <v>518</v>
      </c>
      <c r="E526" s="29" t="s">
        <v>655</v>
      </c>
      <c r="F526" s="6" t="s">
        <v>988</v>
      </c>
      <c r="G526" s="5"/>
      <c r="H526" s="5"/>
      <c r="I526" s="65" t="s">
        <v>1893</v>
      </c>
    </row>
    <row r="527" spans="2:9" ht="22.5" x14ac:dyDescent="0.15">
      <c r="B527" s="6" t="s">
        <v>11</v>
      </c>
      <c r="C527" s="6" t="s">
        <v>18</v>
      </c>
      <c r="D527" s="5">
        <f t="shared" si="7"/>
        <v>519</v>
      </c>
      <c r="E527" s="29" t="s">
        <v>656</v>
      </c>
      <c r="F527" s="6" t="s">
        <v>988</v>
      </c>
      <c r="G527" s="5"/>
      <c r="H527" s="5"/>
      <c r="I527" s="65" t="s">
        <v>1893</v>
      </c>
    </row>
    <row r="528" spans="2:9" x14ac:dyDescent="0.15">
      <c r="B528" s="6" t="s">
        <v>11</v>
      </c>
      <c r="C528" s="6" t="s">
        <v>18</v>
      </c>
      <c r="D528" s="5">
        <f t="shared" si="7"/>
        <v>520</v>
      </c>
      <c r="E528" s="29" t="s">
        <v>657</v>
      </c>
      <c r="F528" s="6" t="s">
        <v>988</v>
      </c>
      <c r="G528" s="5"/>
      <c r="H528" s="5"/>
      <c r="I528" s="65" t="s">
        <v>1893</v>
      </c>
    </row>
    <row r="529" spans="2:9" ht="22.5" x14ac:dyDescent="0.15">
      <c r="B529" s="6" t="s">
        <v>11</v>
      </c>
      <c r="C529" s="6" t="s">
        <v>18</v>
      </c>
      <c r="D529" s="5">
        <f t="shared" si="7"/>
        <v>521</v>
      </c>
      <c r="E529" s="29" t="s">
        <v>658</v>
      </c>
      <c r="F529" s="6" t="s">
        <v>988</v>
      </c>
      <c r="G529" s="5"/>
      <c r="H529" s="5"/>
      <c r="I529" s="65" t="s">
        <v>1893</v>
      </c>
    </row>
    <row r="530" spans="2:9" x14ac:dyDescent="0.15">
      <c r="B530" s="6" t="s">
        <v>11</v>
      </c>
      <c r="C530" s="6" t="s">
        <v>18</v>
      </c>
      <c r="D530" s="5">
        <f t="shared" si="7"/>
        <v>522</v>
      </c>
      <c r="E530" s="29" t="s">
        <v>1132</v>
      </c>
      <c r="F530" s="6" t="s">
        <v>988</v>
      </c>
      <c r="G530" s="5"/>
      <c r="H530" s="5"/>
      <c r="I530" s="65" t="s">
        <v>1893</v>
      </c>
    </row>
    <row r="531" spans="2:9" x14ac:dyDescent="0.15">
      <c r="B531" s="6" t="s">
        <v>11</v>
      </c>
      <c r="C531" s="6" t="s">
        <v>18</v>
      </c>
      <c r="D531" s="5">
        <f t="shared" si="7"/>
        <v>523</v>
      </c>
      <c r="E531" s="29" t="s">
        <v>659</v>
      </c>
      <c r="F531" s="6" t="s">
        <v>988</v>
      </c>
      <c r="G531" s="5"/>
      <c r="H531" s="5"/>
      <c r="I531" s="65" t="s">
        <v>1893</v>
      </c>
    </row>
    <row r="532" spans="2:9" x14ac:dyDescent="0.15">
      <c r="B532" s="16"/>
      <c r="C532" s="16"/>
      <c r="D532" s="17"/>
      <c r="E532" s="43"/>
      <c r="F532" s="17"/>
      <c r="G532" s="17"/>
      <c r="H532" s="17"/>
      <c r="I532" s="11"/>
    </row>
  </sheetData>
  <mergeCells count="5">
    <mergeCell ref="B3:H3"/>
    <mergeCell ref="D4:D6"/>
    <mergeCell ref="E4:G4"/>
    <mergeCell ref="E5:G5"/>
    <mergeCell ref="E6:G6"/>
  </mergeCells>
  <phoneticPr fontId="1"/>
  <conditionalFormatting sqref="H9:H531">
    <cfRule type="cellIs" dxfId="11" priority="3" operator="equal">
      <formula>""</formula>
    </cfRule>
    <cfRule type="cellIs" dxfId="10" priority="4" operator="equal">
      <formula>""""""</formula>
    </cfRule>
  </conditionalFormatting>
  <conditionalFormatting sqref="I9">
    <cfRule type="expression" dxfId="9" priority="2">
      <formula>H9="△"</formula>
    </cfRule>
  </conditionalFormatting>
  <conditionalFormatting sqref="I10:I531">
    <cfRule type="expression" dxfId="8" priority="1">
      <formula>H10="△"</formula>
    </cfRule>
  </conditionalFormatting>
  <dataValidations count="1">
    <dataValidation type="list" allowBlank="1" showInputMessage="1" showErrorMessage="1" sqref="H9:H531">
      <formula1>$H$4:$H$6</formula1>
    </dataValidation>
  </dataValidations>
  <pageMargins left="0.70866141732283472" right="0.70866141732283472" top="0.74803149606299213" bottom="0.74803149606299213" header="0.31496062992125984" footer="0.31496062992125984"/>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625"/>
  <sheetViews>
    <sheetView showGridLines="0" view="pageBreakPreview" topLeftCell="C599" zoomScale="85" zoomScaleNormal="100" zoomScaleSheetLayoutView="85" workbookViewId="0">
      <selection activeCell="E9" sqref="E9"/>
    </sheetView>
  </sheetViews>
  <sheetFormatPr defaultColWidth="9" defaultRowHeight="11.25" x14ac:dyDescent="0.15"/>
  <cols>
    <col min="1" max="1" width="2.125" style="3" customWidth="1"/>
    <col min="2" max="2" width="17.375" style="26" customWidth="1"/>
    <col min="3" max="3" width="19" style="26" customWidth="1"/>
    <col min="4" max="4" width="4.125" style="26" customWidth="1"/>
    <col min="5" max="5" width="82.875" style="3" customWidth="1"/>
    <col min="6" max="6" width="7.125" style="26" customWidth="1"/>
    <col min="7" max="7" width="7.875" style="26" bestFit="1" customWidth="1"/>
    <col min="8" max="8" width="6" style="26" customWidth="1"/>
    <col min="9" max="9" width="51.25" style="3" customWidth="1"/>
    <col min="10" max="16384" width="9" style="3"/>
  </cols>
  <sheetData>
    <row r="2" spans="2:9" s="8" customFormat="1" x14ac:dyDescent="0.15">
      <c r="B2" s="28" t="s">
        <v>72</v>
      </c>
      <c r="C2" s="1"/>
      <c r="D2" s="1"/>
      <c r="F2" s="1"/>
      <c r="G2" s="1"/>
      <c r="H2" s="1"/>
      <c r="I2" s="32"/>
    </row>
    <row r="3" spans="2:9" s="8" customFormat="1" x14ac:dyDescent="0.15">
      <c r="B3" s="66" t="s">
        <v>75</v>
      </c>
      <c r="C3" s="66"/>
      <c r="D3" s="66"/>
      <c r="E3" s="66"/>
      <c r="F3" s="66"/>
      <c r="G3" s="53"/>
      <c r="H3" s="53"/>
    </row>
    <row r="4" spans="2:9" ht="13.5" customHeight="1" x14ac:dyDescent="0.15">
      <c r="B4" s="11"/>
      <c r="C4" s="11"/>
      <c r="D4" s="67"/>
      <c r="E4" s="68" t="s">
        <v>5</v>
      </c>
      <c r="F4" s="68"/>
      <c r="G4" s="68"/>
      <c r="H4" s="4" t="s">
        <v>47</v>
      </c>
    </row>
    <row r="5" spans="2:9" ht="13.5" x14ac:dyDescent="0.15">
      <c r="B5" s="11"/>
      <c r="C5" s="11"/>
      <c r="D5" s="67"/>
      <c r="E5" s="68" t="s">
        <v>77</v>
      </c>
      <c r="F5" s="69"/>
      <c r="G5" s="69"/>
      <c r="H5" s="4" t="s">
        <v>48</v>
      </c>
    </row>
    <row r="6" spans="2:9" ht="13.5" x14ac:dyDescent="0.15">
      <c r="B6" s="11"/>
      <c r="C6" s="11"/>
      <c r="D6" s="67"/>
      <c r="E6" s="68" t="s">
        <v>6</v>
      </c>
      <c r="F6" s="69"/>
      <c r="G6" s="69"/>
      <c r="H6" s="4" t="s">
        <v>49</v>
      </c>
    </row>
    <row r="8" spans="2:9" x14ac:dyDescent="0.15">
      <c r="B8" s="6" t="s">
        <v>0</v>
      </c>
      <c r="C8" s="6" t="s">
        <v>1</v>
      </c>
      <c r="D8" s="6" t="s">
        <v>50</v>
      </c>
      <c r="E8" s="6" t="s">
        <v>3</v>
      </c>
      <c r="F8" s="5" t="s">
        <v>998</v>
      </c>
      <c r="G8" s="5" t="s">
        <v>1604</v>
      </c>
      <c r="H8" s="6" t="s">
        <v>4</v>
      </c>
      <c r="I8" s="6" t="s">
        <v>74</v>
      </c>
    </row>
    <row r="9" spans="2:9" s="48" customFormat="1" ht="22.5" x14ac:dyDescent="0.15">
      <c r="B9" s="6" t="s">
        <v>1133</v>
      </c>
      <c r="C9" s="6" t="s">
        <v>1068</v>
      </c>
      <c r="D9" s="5">
        <f t="shared" ref="D9:D13" si="0">ROW()-8</f>
        <v>1</v>
      </c>
      <c r="E9" s="12" t="s">
        <v>1195</v>
      </c>
      <c r="F9" s="5" t="s">
        <v>1134</v>
      </c>
      <c r="G9" s="5"/>
      <c r="H9" s="6"/>
      <c r="I9" s="6"/>
    </row>
    <row r="10" spans="2:9" s="48" customFormat="1" ht="36.75" customHeight="1" x14ac:dyDescent="0.15">
      <c r="B10" s="6" t="s">
        <v>1133</v>
      </c>
      <c r="C10" s="6" t="s">
        <v>1068</v>
      </c>
      <c r="D10" s="5">
        <f t="shared" si="0"/>
        <v>2</v>
      </c>
      <c r="E10" s="12" t="s">
        <v>1196</v>
      </c>
      <c r="F10" s="5" t="s">
        <v>1134</v>
      </c>
      <c r="G10" s="5"/>
      <c r="H10" s="6"/>
      <c r="I10" s="6"/>
    </row>
    <row r="11" spans="2:9" s="48" customFormat="1" ht="22.5" x14ac:dyDescent="0.15">
      <c r="B11" s="6" t="s">
        <v>1133</v>
      </c>
      <c r="C11" s="6" t="s">
        <v>1068</v>
      </c>
      <c r="D11" s="5">
        <f t="shared" si="0"/>
        <v>3</v>
      </c>
      <c r="E11" s="12" t="s">
        <v>1197</v>
      </c>
      <c r="F11" s="5" t="s">
        <v>1134</v>
      </c>
      <c r="G11" s="5"/>
      <c r="H11" s="6"/>
      <c r="I11" s="6"/>
    </row>
    <row r="12" spans="2:9" s="48" customFormat="1" ht="22.5" x14ac:dyDescent="0.15">
      <c r="B12" s="6" t="s">
        <v>1133</v>
      </c>
      <c r="C12" s="6" t="s">
        <v>1068</v>
      </c>
      <c r="D12" s="5">
        <f t="shared" si="0"/>
        <v>4</v>
      </c>
      <c r="E12" s="12" t="s">
        <v>1198</v>
      </c>
      <c r="F12" s="5" t="s">
        <v>1134</v>
      </c>
      <c r="G12" s="5"/>
      <c r="H12" s="6"/>
      <c r="I12" s="6"/>
    </row>
    <row r="13" spans="2:9" ht="69.75" customHeight="1" x14ac:dyDescent="0.15">
      <c r="B13" s="6" t="s">
        <v>1028</v>
      </c>
      <c r="C13" s="6" t="s">
        <v>1068</v>
      </c>
      <c r="D13" s="5">
        <f t="shared" si="0"/>
        <v>5</v>
      </c>
      <c r="E13" s="12" t="s">
        <v>1199</v>
      </c>
      <c r="F13" s="5" t="s">
        <v>1134</v>
      </c>
      <c r="G13" s="5"/>
      <c r="H13" s="6"/>
      <c r="I13" s="6"/>
    </row>
    <row r="14" spans="2:9" ht="22.5" x14ac:dyDescent="0.15">
      <c r="B14" s="6" t="s">
        <v>1028</v>
      </c>
      <c r="C14" s="6" t="s">
        <v>1029</v>
      </c>
      <c r="D14" s="5">
        <f t="shared" ref="D14:D73" si="1">ROW()-8</f>
        <v>6</v>
      </c>
      <c r="E14" s="12" t="s">
        <v>1310</v>
      </c>
      <c r="F14" s="5" t="s">
        <v>1134</v>
      </c>
      <c r="G14" s="5"/>
      <c r="H14" s="6"/>
      <c r="I14" s="6"/>
    </row>
    <row r="15" spans="2:9" ht="22.5" x14ac:dyDescent="0.15">
      <c r="B15" s="6" t="s">
        <v>1028</v>
      </c>
      <c r="C15" s="6" t="s">
        <v>1029</v>
      </c>
      <c r="D15" s="5">
        <f t="shared" si="1"/>
        <v>7</v>
      </c>
      <c r="E15" s="12" t="s">
        <v>1200</v>
      </c>
      <c r="F15" s="5" t="s">
        <v>1134</v>
      </c>
      <c r="G15" s="5"/>
      <c r="H15" s="6"/>
      <c r="I15" s="6"/>
    </row>
    <row r="16" spans="2:9" ht="22.5" x14ac:dyDescent="0.15">
      <c r="B16" s="6" t="s">
        <v>1028</v>
      </c>
      <c r="C16" s="6" t="s">
        <v>1029</v>
      </c>
      <c r="D16" s="5">
        <f t="shared" si="1"/>
        <v>8</v>
      </c>
      <c r="E16" s="12" t="s">
        <v>1030</v>
      </c>
      <c r="F16" s="5" t="s">
        <v>1134</v>
      </c>
      <c r="G16" s="5"/>
      <c r="H16" s="6"/>
      <c r="I16" s="6"/>
    </row>
    <row r="17" spans="2:9" ht="22.5" x14ac:dyDescent="0.15">
      <c r="B17" s="6" t="s">
        <v>1028</v>
      </c>
      <c r="C17" s="6" t="s">
        <v>1029</v>
      </c>
      <c r="D17" s="5">
        <f t="shared" si="1"/>
        <v>9</v>
      </c>
      <c r="E17" s="12" t="s">
        <v>1201</v>
      </c>
      <c r="F17" s="5" t="s">
        <v>1134</v>
      </c>
      <c r="G17" s="5"/>
      <c r="H17" s="6"/>
      <c r="I17" s="6"/>
    </row>
    <row r="18" spans="2:9" ht="22.5" x14ac:dyDescent="0.15">
      <c r="B18" s="6" t="s">
        <v>1028</v>
      </c>
      <c r="C18" s="6" t="s">
        <v>1029</v>
      </c>
      <c r="D18" s="5">
        <f t="shared" si="1"/>
        <v>10</v>
      </c>
      <c r="E18" s="12" t="s">
        <v>1202</v>
      </c>
      <c r="F18" s="5" t="s">
        <v>1134</v>
      </c>
      <c r="G18" s="5"/>
      <c r="H18" s="6"/>
      <c r="I18" s="6"/>
    </row>
    <row r="19" spans="2:9" ht="22.5" x14ac:dyDescent="0.15">
      <c r="B19" s="6" t="s">
        <v>1028</v>
      </c>
      <c r="C19" s="6" t="s">
        <v>1029</v>
      </c>
      <c r="D19" s="5">
        <f t="shared" si="1"/>
        <v>11</v>
      </c>
      <c r="E19" s="12" t="s">
        <v>1203</v>
      </c>
      <c r="F19" s="5" t="s">
        <v>1134</v>
      </c>
      <c r="G19" s="5"/>
      <c r="H19" s="6"/>
      <c r="I19" s="6"/>
    </row>
    <row r="20" spans="2:9" ht="22.5" x14ac:dyDescent="0.15">
      <c r="B20" s="6" t="s">
        <v>1028</v>
      </c>
      <c r="C20" s="6" t="s">
        <v>1029</v>
      </c>
      <c r="D20" s="5">
        <f t="shared" si="1"/>
        <v>12</v>
      </c>
      <c r="E20" s="12" t="s">
        <v>1204</v>
      </c>
      <c r="F20" s="5" t="s">
        <v>1134</v>
      </c>
      <c r="G20" s="5"/>
      <c r="H20" s="6"/>
      <c r="I20" s="6"/>
    </row>
    <row r="21" spans="2:9" ht="22.5" x14ac:dyDescent="0.15">
      <c r="B21" s="6" t="s">
        <v>1028</v>
      </c>
      <c r="C21" s="6" t="s">
        <v>1029</v>
      </c>
      <c r="D21" s="5">
        <f t="shared" si="1"/>
        <v>13</v>
      </c>
      <c r="E21" s="12" t="s">
        <v>1205</v>
      </c>
      <c r="F21" s="5" t="s">
        <v>1134</v>
      </c>
      <c r="G21" s="5"/>
      <c r="H21" s="6"/>
      <c r="I21" s="6"/>
    </row>
    <row r="22" spans="2:9" ht="22.5" x14ac:dyDescent="0.15">
      <c r="B22" s="6" t="s">
        <v>1028</v>
      </c>
      <c r="C22" s="6" t="s">
        <v>1029</v>
      </c>
      <c r="D22" s="5">
        <f t="shared" si="1"/>
        <v>14</v>
      </c>
      <c r="E22" s="12" t="s">
        <v>1206</v>
      </c>
      <c r="F22" s="5" t="s">
        <v>1134</v>
      </c>
      <c r="G22" s="5"/>
      <c r="H22" s="6"/>
      <c r="I22" s="6"/>
    </row>
    <row r="23" spans="2:9" ht="22.5" x14ac:dyDescent="0.15">
      <c r="B23" s="6" t="s">
        <v>1028</v>
      </c>
      <c r="C23" s="6" t="s">
        <v>1031</v>
      </c>
      <c r="D23" s="5">
        <f t="shared" si="1"/>
        <v>15</v>
      </c>
      <c r="E23" s="12" t="s">
        <v>1869</v>
      </c>
      <c r="F23" s="5" t="s">
        <v>1134</v>
      </c>
      <c r="G23" s="5"/>
      <c r="H23" s="6"/>
      <c r="I23" s="6"/>
    </row>
    <row r="24" spans="2:9" ht="22.5" x14ac:dyDescent="0.15">
      <c r="B24" s="6" t="s">
        <v>1028</v>
      </c>
      <c r="C24" s="6" t="s">
        <v>1031</v>
      </c>
      <c r="D24" s="5">
        <f t="shared" si="1"/>
        <v>16</v>
      </c>
      <c r="E24" s="12" t="s">
        <v>1870</v>
      </c>
      <c r="F24" s="5" t="s">
        <v>1134</v>
      </c>
      <c r="G24" s="5"/>
      <c r="H24" s="6"/>
      <c r="I24" s="6"/>
    </row>
    <row r="25" spans="2:9" ht="33.75" x14ac:dyDescent="0.15">
      <c r="B25" s="6" t="s">
        <v>1028</v>
      </c>
      <c r="C25" s="6" t="s">
        <v>1031</v>
      </c>
      <c r="D25" s="5">
        <f t="shared" si="1"/>
        <v>17</v>
      </c>
      <c r="E25" s="12" t="s">
        <v>1871</v>
      </c>
      <c r="F25" s="5" t="s">
        <v>1134</v>
      </c>
      <c r="G25" s="5"/>
      <c r="H25" s="6"/>
      <c r="I25" s="6"/>
    </row>
    <row r="26" spans="2:9" ht="22.5" x14ac:dyDescent="0.15">
      <c r="B26" s="6" t="s">
        <v>1028</v>
      </c>
      <c r="C26" s="6" t="s">
        <v>1031</v>
      </c>
      <c r="D26" s="5">
        <f t="shared" si="1"/>
        <v>18</v>
      </c>
      <c r="E26" s="12" t="s">
        <v>1872</v>
      </c>
      <c r="F26" s="5" t="s">
        <v>1134</v>
      </c>
      <c r="G26" s="5"/>
      <c r="H26" s="6"/>
      <c r="I26" s="6"/>
    </row>
    <row r="27" spans="2:9" ht="22.5" x14ac:dyDescent="0.15">
      <c r="B27" s="6" t="s">
        <v>1028</v>
      </c>
      <c r="C27" s="6" t="s">
        <v>1031</v>
      </c>
      <c r="D27" s="5">
        <f t="shared" si="1"/>
        <v>19</v>
      </c>
      <c r="E27" s="12" t="s">
        <v>1207</v>
      </c>
      <c r="F27" s="5" t="s">
        <v>1134</v>
      </c>
      <c r="G27" s="5"/>
      <c r="H27" s="6"/>
      <c r="I27" s="6"/>
    </row>
    <row r="28" spans="2:9" ht="106.5" customHeight="1" x14ac:dyDescent="0.15">
      <c r="B28" s="6" t="s">
        <v>1028</v>
      </c>
      <c r="C28" s="6" t="s">
        <v>1031</v>
      </c>
      <c r="D28" s="5">
        <f t="shared" si="1"/>
        <v>20</v>
      </c>
      <c r="E28" s="12" t="s">
        <v>1208</v>
      </c>
      <c r="F28" s="5" t="s">
        <v>1134</v>
      </c>
      <c r="G28" s="5"/>
      <c r="H28" s="6"/>
      <c r="I28" s="6"/>
    </row>
    <row r="29" spans="2:9" ht="33.75" x14ac:dyDescent="0.15">
      <c r="B29" s="6" t="s">
        <v>1028</v>
      </c>
      <c r="C29" s="6" t="s">
        <v>1032</v>
      </c>
      <c r="D29" s="5">
        <f t="shared" si="1"/>
        <v>21</v>
      </c>
      <c r="E29" s="12" t="s">
        <v>1033</v>
      </c>
      <c r="F29" s="5" t="s">
        <v>1134</v>
      </c>
      <c r="G29" s="5"/>
      <c r="H29" s="6"/>
      <c r="I29" s="6"/>
    </row>
    <row r="30" spans="2:9" ht="33.75" x14ac:dyDescent="0.15">
      <c r="B30" s="6" t="s">
        <v>1028</v>
      </c>
      <c r="C30" s="6" t="s">
        <v>1032</v>
      </c>
      <c r="D30" s="5">
        <f t="shared" si="1"/>
        <v>22</v>
      </c>
      <c r="E30" s="12" t="s">
        <v>1034</v>
      </c>
      <c r="F30" s="5" t="s">
        <v>1134</v>
      </c>
      <c r="G30" s="5"/>
      <c r="H30" s="6"/>
      <c r="I30" s="6"/>
    </row>
    <row r="31" spans="2:9" ht="33.75" x14ac:dyDescent="0.15">
      <c r="B31" s="6" t="s">
        <v>1028</v>
      </c>
      <c r="C31" s="6" t="s">
        <v>1032</v>
      </c>
      <c r="D31" s="5">
        <f t="shared" si="1"/>
        <v>23</v>
      </c>
      <c r="E31" s="12" t="s">
        <v>1035</v>
      </c>
      <c r="F31" s="5" t="s">
        <v>1134</v>
      </c>
      <c r="G31" s="5"/>
      <c r="H31" s="6"/>
      <c r="I31" s="6"/>
    </row>
    <row r="32" spans="2:9" ht="33.75" x14ac:dyDescent="0.15">
      <c r="B32" s="6" t="s">
        <v>1028</v>
      </c>
      <c r="C32" s="6" t="s">
        <v>1032</v>
      </c>
      <c r="D32" s="5">
        <f t="shared" si="1"/>
        <v>24</v>
      </c>
      <c r="E32" s="12" t="s">
        <v>1036</v>
      </c>
      <c r="F32" s="5" t="s">
        <v>1134</v>
      </c>
      <c r="G32" s="5"/>
      <c r="H32" s="6"/>
      <c r="I32" s="6"/>
    </row>
    <row r="33" spans="2:9" ht="33.75" x14ac:dyDescent="0.15">
      <c r="B33" s="6" t="s">
        <v>1028</v>
      </c>
      <c r="C33" s="6" t="s">
        <v>1032</v>
      </c>
      <c r="D33" s="5">
        <f t="shared" si="1"/>
        <v>25</v>
      </c>
      <c r="E33" s="12" t="s">
        <v>1037</v>
      </c>
      <c r="F33" s="5" t="s">
        <v>1134</v>
      </c>
      <c r="G33" s="5"/>
      <c r="H33" s="6"/>
      <c r="I33" s="6"/>
    </row>
    <row r="34" spans="2:9" ht="33.75" x14ac:dyDescent="0.15">
      <c r="B34" s="6" t="s">
        <v>1028</v>
      </c>
      <c r="C34" s="6" t="s">
        <v>1032</v>
      </c>
      <c r="D34" s="5">
        <f t="shared" si="1"/>
        <v>26</v>
      </c>
      <c r="E34" s="12" t="s">
        <v>1038</v>
      </c>
      <c r="F34" s="5" t="s">
        <v>1134</v>
      </c>
      <c r="G34" s="5"/>
      <c r="H34" s="6"/>
      <c r="I34" s="6"/>
    </row>
    <row r="35" spans="2:9" ht="33.75" x14ac:dyDescent="0.15">
      <c r="B35" s="6" t="s">
        <v>1028</v>
      </c>
      <c r="C35" s="6" t="s">
        <v>1032</v>
      </c>
      <c r="D35" s="5">
        <f t="shared" si="1"/>
        <v>27</v>
      </c>
      <c r="E35" s="12" t="s">
        <v>1039</v>
      </c>
      <c r="F35" s="5" t="s">
        <v>1134</v>
      </c>
      <c r="G35" s="5"/>
      <c r="H35" s="6"/>
      <c r="I35" s="6"/>
    </row>
    <row r="36" spans="2:9" ht="33.75" x14ac:dyDescent="0.15">
      <c r="B36" s="6" t="s">
        <v>1028</v>
      </c>
      <c r="C36" s="6" t="s">
        <v>1032</v>
      </c>
      <c r="D36" s="5">
        <f t="shared" si="1"/>
        <v>28</v>
      </c>
      <c r="E36" s="12" t="s">
        <v>1040</v>
      </c>
      <c r="F36" s="5" t="s">
        <v>1134</v>
      </c>
      <c r="G36" s="5"/>
      <c r="H36" s="6"/>
      <c r="I36" s="6"/>
    </row>
    <row r="37" spans="2:9" ht="33.75" x14ac:dyDescent="0.15">
      <c r="B37" s="6" t="s">
        <v>1028</v>
      </c>
      <c r="C37" s="6" t="s">
        <v>1032</v>
      </c>
      <c r="D37" s="5">
        <f t="shared" si="1"/>
        <v>29</v>
      </c>
      <c r="E37" s="12" t="s">
        <v>1797</v>
      </c>
      <c r="F37" s="5" t="s">
        <v>1134</v>
      </c>
      <c r="G37" s="5"/>
      <c r="H37" s="6"/>
      <c r="I37" s="6"/>
    </row>
    <row r="38" spans="2:9" ht="33.75" x14ac:dyDescent="0.15">
      <c r="B38" s="6" t="s">
        <v>1028</v>
      </c>
      <c r="C38" s="6" t="s">
        <v>1032</v>
      </c>
      <c r="D38" s="5">
        <f t="shared" si="1"/>
        <v>30</v>
      </c>
      <c r="E38" s="12" t="s">
        <v>1041</v>
      </c>
      <c r="F38" s="5" t="s">
        <v>1134</v>
      </c>
      <c r="G38" s="5"/>
      <c r="H38" s="6"/>
      <c r="I38" s="6"/>
    </row>
    <row r="39" spans="2:9" ht="33.75" x14ac:dyDescent="0.15">
      <c r="B39" s="6" t="s">
        <v>1028</v>
      </c>
      <c r="C39" s="6" t="s">
        <v>1032</v>
      </c>
      <c r="D39" s="5">
        <f t="shared" si="1"/>
        <v>31</v>
      </c>
      <c r="E39" s="12" t="s">
        <v>1042</v>
      </c>
      <c r="F39" s="5" t="s">
        <v>1134</v>
      </c>
      <c r="G39" s="5"/>
      <c r="H39" s="6"/>
      <c r="I39" s="6"/>
    </row>
    <row r="40" spans="2:9" ht="33.75" x14ac:dyDescent="0.15">
      <c r="B40" s="6" t="s">
        <v>1028</v>
      </c>
      <c r="C40" s="6" t="s">
        <v>1032</v>
      </c>
      <c r="D40" s="5">
        <f t="shared" si="1"/>
        <v>32</v>
      </c>
      <c r="E40" s="12" t="s">
        <v>1043</v>
      </c>
      <c r="F40" s="5" t="s">
        <v>1134</v>
      </c>
      <c r="G40" s="5"/>
      <c r="H40" s="6"/>
      <c r="I40" s="6"/>
    </row>
    <row r="41" spans="2:9" ht="33.75" x14ac:dyDescent="0.15">
      <c r="B41" s="6" t="s">
        <v>1028</v>
      </c>
      <c r="C41" s="6" t="s">
        <v>1032</v>
      </c>
      <c r="D41" s="5">
        <f t="shared" si="1"/>
        <v>33</v>
      </c>
      <c r="E41" s="12" t="s">
        <v>1044</v>
      </c>
      <c r="F41" s="5" t="s">
        <v>1134</v>
      </c>
      <c r="G41" s="5"/>
      <c r="H41" s="6"/>
      <c r="I41" s="6"/>
    </row>
    <row r="42" spans="2:9" ht="33.75" x14ac:dyDescent="0.15">
      <c r="B42" s="6" t="s">
        <v>1028</v>
      </c>
      <c r="C42" s="6" t="s">
        <v>1032</v>
      </c>
      <c r="D42" s="5">
        <f t="shared" si="1"/>
        <v>34</v>
      </c>
      <c r="E42" s="12" t="s">
        <v>1045</v>
      </c>
      <c r="F42" s="5" t="s">
        <v>1134</v>
      </c>
      <c r="G42" s="5"/>
      <c r="H42" s="6"/>
      <c r="I42" s="6"/>
    </row>
    <row r="43" spans="2:9" ht="33.75" x14ac:dyDescent="0.15">
      <c r="B43" s="6" t="s">
        <v>1028</v>
      </c>
      <c r="C43" s="6" t="s">
        <v>1032</v>
      </c>
      <c r="D43" s="5">
        <f t="shared" si="1"/>
        <v>35</v>
      </c>
      <c r="E43" s="12" t="s">
        <v>1046</v>
      </c>
      <c r="F43" s="5" t="s">
        <v>1134</v>
      </c>
      <c r="G43" s="5"/>
      <c r="H43" s="6"/>
      <c r="I43" s="6"/>
    </row>
    <row r="44" spans="2:9" ht="33.75" x14ac:dyDescent="0.15">
      <c r="B44" s="6" t="s">
        <v>1028</v>
      </c>
      <c r="C44" s="6" t="s">
        <v>1032</v>
      </c>
      <c r="D44" s="5">
        <f t="shared" si="1"/>
        <v>36</v>
      </c>
      <c r="E44" s="12" t="s">
        <v>1047</v>
      </c>
      <c r="F44" s="5" t="s">
        <v>1134</v>
      </c>
      <c r="G44" s="5"/>
      <c r="H44" s="6"/>
      <c r="I44" s="6"/>
    </row>
    <row r="45" spans="2:9" ht="33.75" x14ac:dyDescent="0.15">
      <c r="B45" s="6" t="s">
        <v>1028</v>
      </c>
      <c r="C45" s="6" t="s">
        <v>1032</v>
      </c>
      <c r="D45" s="5">
        <f t="shared" si="1"/>
        <v>37</v>
      </c>
      <c r="E45" s="12" t="s">
        <v>1048</v>
      </c>
      <c r="F45" s="5" t="s">
        <v>1134</v>
      </c>
      <c r="G45" s="5"/>
      <c r="H45" s="6"/>
      <c r="I45" s="6"/>
    </row>
    <row r="46" spans="2:9" ht="33.75" x14ac:dyDescent="0.15">
      <c r="B46" s="6" t="s">
        <v>1028</v>
      </c>
      <c r="C46" s="6" t="s">
        <v>1032</v>
      </c>
      <c r="D46" s="5">
        <f t="shared" si="1"/>
        <v>38</v>
      </c>
      <c r="E46" s="12" t="s">
        <v>1049</v>
      </c>
      <c r="F46" s="5" t="s">
        <v>1134</v>
      </c>
      <c r="G46" s="5"/>
      <c r="H46" s="6"/>
      <c r="I46" s="6"/>
    </row>
    <row r="47" spans="2:9" ht="33.75" x14ac:dyDescent="0.15">
      <c r="B47" s="6" t="s">
        <v>1028</v>
      </c>
      <c r="C47" s="6" t="s">
        <v>1032</v>
      </c>
      <c r="D47" s="5">
        <f t="shared" si="1"/>
        <v>39</v>
      </c>
      <c r="E47" s="12" t="s">
        <v>1050</v>
      </c>
      <c r="F47" s="5" t="s">
        <v>1134</v>
      </c>
      <c r="G47" s="5"/>
      <c r="H47" s="6"/>
      <c r="I47" s="6"/>
    </row>
    <row r="48" spans="2:9" ht="56.25" x14ac:dyDescent="0.15">
      <c r="B48" s="6" t="s">
        <v>1028</v>
      </c>
      <c r="C48" s="6" t="s">
        <v>1032</v>
      </c>
      <c r="D48" s="5">
        <f t="shared" si="1"/>
        <v>40</v>
      </c>
      <c r="E48" s="12" t="s">
        <v>1051</v>
      </c>
      <c r="F48" s="5" t="s">
        <v>1134</v>
      </c>
      <c r="G48" s="5"/>
      <c r="H48" s="6"/>
      <c r="I48" s="6"/>
    </row>
    <row r="49" spans="2:9" ht="33.75" x14ac:dyDescent="0.15">
      <c r="B49" s="6" t="s">
        <v>1028</v>
      </c>
      <c r="C49" s="6" t="s">
        <v>1032</v>
      </c>
      <c r="D49" s="5">
        <f t="shared" si="1"/>
        <v>41</v>
      </c>
      <c r="E49" s="12" t="s">
        <v>1052</v>
      </c>
      <c r="F49" s="5" t="s">
        <v>1134</v>
      </c>
      <c r="G49" s="5"/>
      <c r="H49" s="6"/>
      <c r="I49" s="6"/>
    </row>
    <row r="50" spans="2:9" ht="33.75" x14ac:dyDescent="0.15">
      <c r="B50" s="6" t="s">
        <v>1028</v>
      </c>
      <c r="C50" s="6" t="s">
        <v>1032</v>
      </c>
      <c r="D50" s="5">
        <f t="shared" si="1"/>
        <v>42</v>
      </c>
      <c r="E50" s="12" t="s">
        <v>1053</v>
      </c>
      <c r="F50" s="5" t="s">
        <v>1134</v>
      </c>
      <c r="G50" s="5"/>
      <c r="H50" s="6"/>
      <c r="I50" s="6"/>
    </row>
    <row r="51" spans="2:9" ht="33.75" x14ac:dyDescent="0.15">
      <c r="B51" s="6" t="s">
        <v>1028</v>
      </c>
      <c r="C51" s="6" t="s">
        <v>1032</v>
      </c>
      <c r="D51" s="5">
        <f t="shared" si="1"/>
        <v>43</v>
      </c>
      <c r="E51" s="12" t="s">
        <v>1054</v>
      </c>
      <c r="F51" s="5" t="s">
        <v>1134</v>
      </c>
      <c r="G51" s="5"/>
      <c r="H51" s="6"/>
      <c r="I51" s="6"/>
    </row>
    <row r="52" spans="2:9" ht="33.75" x14ac:dyDescent="0.15">
      <c r="B52" s="6" t="s">
        <v>1028</v>
      </c>
      <c r="C52" s="6" t="s">
        <v>1032</v>
      </c>
      <c r="D52" s="5">
        <f t="shared" si="1"/>
        <v>44</v>
      </c>
      <c r="E52" s="12" t="s">
        <v>1055</v>
      </c>
      <c r="F52" s="5" t="s">
        <v>1134</v>
      </c>
      <c r="G52" s="5"/>
      <c r="H52" s="6"/>
      <c r="I52" s="6"/>
    </row>
    <row r="53" spans="2:9" ht="33.75" x14ac:dyDescent="0.15">
      <c r="B53" s="6" t="s">
        <v>1028</v>
      </c>
      <c r="C53" s="6" t="s">
        <v>1032</v>
      </c>
      <c r="D53" s="5">
        <f t="shared" si="1"/>
        <v>45</v>
      </c>
      <c r="E53" s="12" t="s">
        <v>1209</v>
      </c>
      <c r="F53" s="5" t="s">
        <v>1134</v>
      </c>
      <c r="G53" s="5"/>
      <c r="H53" s="6"/>
      <c r="I53" s="6"/>
    </row>
    <row r="54" spans="2:9" ht="22.5" x14ac:dyDescent="0.15">
      <c r="B54" s="6" t="s">
        <v>1028</v>
      </c>
      <c r="C54" s="6" t="s">
        <v>1032</v>
      </c>
      <c r="D54" s="5">
        <f t="shared" si="1"/>
        <v>46</v>
      </c>
      <c r="E54" s="12" t="s">
        <v>1694</v>
      </c>
      <c r="F54" s="5"/>
      <c r="G54" s="6" t="s">
        <v>987</v>
      </c>
      <c r="H54" s="6"/>
      <c r="I54" s="6"/>
    </row>
    <row r="55" spans="2:9" ht="33.75" x14ac:dyDescent="0.15">
      <c r="B55" s="6" t="s">
        <v>1028</v>
      </c>
      <c r="C55" s="6" t="s">
        <v>1032</v>
      </c>
      <c r="D55" s="5">
        <f t="shared" si="1"/>
        <v>47</v>
      </c>
      <c r="E55" s="12" t="s">
        <v>1210</v>
      </c>
      <c r="F55" s="5" t="s">
        <v>1134</v>
      </c>
      <c r="G55" s="5"/>
      <c r="H55" s="6"/>
      <c r="I55" s="6"/>
    </row>
    <row r="56" spans="2:9" ht="22.5" x14ac:dyDescent="0.15">
      <c r="B56" s="6" t="s">
        <v>1028</v>
      </c>
      <c r="C56" s="6" t="s">
        <v>1032</v>
      </c>
      <c r="D56" s="5">
        <f t="shared" si="1"/>
        <v>48</v>
      </c>
      <c r="E56" s="12" t="s">
        <v>1695</v>
      </c>
      <c r="F56" s="5"/>
      <c r="G56" s="6" t="s">
        <v>987</v>
      </c>
      <c r="H56" s="6"/>
      <c r="I56" s="6"/>
    </row>
    <row r="57" spans="2:9" ht="33.75" x14ac:dyDescent="0.15">
      <c r="B57" s="6" t="s">
        <v>1028</v>
      </c>
      <c r="C57" s="6" t="s">
        <v>1032</v>
      </c>
      <c r="D57" s="5">
        <f t="shared" si="1"/>
        <v>49</v>
      </c>
      <c r="E57" s="12" t="s">
        <v>1211</v>
      </c>
      <c r="F57" s="5" t="s">
        <v>1134</v>
      </c>
      <c r="G57" s="5"/>
      <c r="H57" s="6"/>
      <c r="I57" s="6"/>
    </row>
    <row r="58" spans="2:9" ht="33.75" x14ac:dyDescent="0.15">
      <c r="B58" s="6" t="s">
        <v>1028</v>
      </c>
      <c r="C58" s="6" t="s">
        <v>1056</v>
      </c>
      <c r="D58" s="5">
        <f t="shared" si="1"/>
        <v>50</v>
      </c>
      <c r="E58" s="12" t="s">
        <v>1212</v>
      </c>
      <c r="F58" s="5" t="s">
        <v>1134</v>
      </c>
      <c r="G58" s="5"/>
      <c r="H58" s="6"/>
      <c r="I58" s="6"/>
    </row>
    <row r="59" spans="2:9" ht="56.25" x14ac:dyDescent="0.15">
      <c r="B59" s="6" t="s">
        <v>1028</v>
      </c>
      <c r="C59" s="6" t="s">
        <v>1056</v>
      </c>
      <c r="D59" s="5">
        <f t="shared" si="1"/>
        <v>51</v>
      </c>
      <c r="E59" s="12" t="s">
        <v>1798</v>
      </c>
      <c r="F59" s="5" t="s">
        <v>1134</v>
      </c>
      <c r="G59" s="5"/>
      <c r="H59" s="6"/>
      <c r="I59" s="6"/>
    </row>
    <row r="60" spans="2:9" ht="50.25" customHeight="1" x14ac:dyDescent="0.15">
      <c r="B60" s="6" t="s">
        <v>1028</v>
      </c>
      <c r="C60" s="6" t="s">
        <v>1057</v>
      </c>
      <c r="D60" s="5">
        <f t="shared" si="1"/>
        <v>52</v>
      </c>
      <c r="E60" s="12" t="s">
        <v>1213</v>
      </c>
      <c r="F60" s="5" t="s">
        <v>1134</v>
      </c>
      <c r="G60" s="5"/>
      <c r="H60" s="6"/>
      <c r="I60" s="6"/>
    </row>
    <row r="61" spans="2:9" ht="22.5" x14ac:dyDescent="0.15">
      <c r="B61" s="6" t="s">
        <v>1028</v>
      </c>
      <c r="C61" s="6" t="s">
        <v>1058</v>
      </c>
      <c r="D61" s="5">
        <f t="shared" si="1"/>
        <v>53</v>
      </c>
      <c r="E61" s="12" t="s">
        <v>1696</v>
      </c>
      <c r="F61" s="5" t="s">
        <v>1134</v>
      </c>
      <c r="G61" s="5"/>
      <c r="H61" s="6"/>
      <c r="I61" s="6"/>
    </row>
    <row r="62" spans="2:9" ht="22.5" x14ac:dyDescent="0.15">
      <c r="B62" s="6" t="s">
        <v>1028</v>
      </c>
      <c r="C62" s="6" t="s">
        <v>1058</v>
      </c>
      <c r="D62" s="5">
        <f t="shared" si="1"/>
        <v>54</v>
      </c>
      <c r="E62" s="12" t="s">
        <v>1697</v>
      </c>
      <c r="F62" s="5"/>
      <c r="G62" s="6" t="s">
        <v>987</v>
      </c>
      <c r="H62" s="6"/>
      <c r="I62" s="6"/>
    </row>
    <row r="63" spans="2:9" ht="22.5" x14ac:dyDescent="0.15">
      <c r="B63" s="6" t="s">
        <v>1028</v>
      </c>
      <c r="C63" s="6" t="s">
        <v>1058</v>
      </c>
      <c r="D63" s="5">
        <f t="shared" si="1"/>
        <v>55</v>
      </c>
      <c r="E63" s="12" t="s">
        <v>1215</v>
      </c>
      <c r="F63" s="5" t="s">
        <v>1134</v>
      </c>
      <c r="G63" s="5"/>
      <c r="H63" s="6"/>
      <c r="I63" s="6"/>
    </row>
    <row r="64" spans="2:9" ht="22.5" x14ac:dyDescent="0.15">
      <c r="B64" s="6" t="s">
        <v>1028</v>
      </c>
      <c r="C64" s="6" t="s">
        <v>1059</v>
      </c>
      <c r="D64" s="5">
        <f t="shared" si="1"/>
        <v>56</v>
      </c>
      <c r="E64" s="12" t="s">
        <v>1216</v>
      </c>
      <c r="F64" s="5" t="s">
        <v>1134</v>
      </c>
      <c r="G64" s="5"/>
      <c r="H64" s="6"/>
      <c r="I64" s="6"/>
    </row>
    <row r="65" spans="2:9" ht="22.5" x14ac:dyDescent="0.15">
      <c r="B65" s="6" t="s">
        <v>1028</v>
      </c>
      <c r="C65" s="6" t="s">
        <v>1059</v>
      </c>
      <c r="D65" s="5">
        <f t="shared" si="1"/>
        <v>57</v>
      </c>
      <c r="E65" s="12" t="s">
        <v>1217</v>
      </c>
      <c r="F65" s="5" t="s">
        <v>1134</v>
      </c>
      <c r="G65" s="5"/>
      <c r="H65" s="6"/>
      <c r="I65" s="6"/>
    </row>
    <row r="66" spans="2:9" ht="22.5" x14ac:dyDescent="0.15">
      <c r="B66" s="6" t="s">
        <v>1028</v>
      </c>
      <c r="C66" s="6" t="s">
        <v>1059</v>
      </c>
      <c r="D66" s="5">
        <f t="shared" si="1"/>
        <v>58</v>
      </c>
      <c r="E66" s="12" t="s">
        <v>1834</v>
      </c>
      <c r="F66" s="5"/>
      <c r="G66" s="5" t="s">
        <v>988</v>
      </c>
      <c r="H66" s="6"/>
      <c r="I66" s="6"/>
    </row>
    <row r="67" spans="2:9" ht="22.5" x14ac:dyDescent="0.15">
      <c r="B67" s="6" t="s">
        <v>1028</v>
      </c>
      <c r="C67" s="6" t="s">
        <v>1060</v>
      </c>
      <c r="D67" s="5">
        <f t="shared" si="1"/>
        <v>59</v>
      </c>
      <c r="E67" s="12" t="s">
        <v>1062</v>
      </c>
      <c r="F67" s="5" t="s">
        <v>1134</v>
      </c>
      <c r="G67" s="5"/>
      <c r="H67" s="6"/>
      <c r="I67" s="6"/>
    </row>
    <row r="68" spans="2:9" ht="22.5" x14ac:dyDescent="0.15">
      <c r="B68" s="6" t="s">
        <v>1028</v>
      </c>
      <c r="C68" s="6" t="s">
        <v>1060</v>
      </c>
      <c r="D68" s="5">
        <f t="shared" si="1"/>
        <v>60</v>
      </c>
      <c r="E68" s="12" t="s">
        <v>1218</v>
      </c>
      <c r="F68" s="5" t="s">
        <v>1134</v>
      </c>
      <c r="G68" s="5"/>
      <c r="H68" s="6"/>
      <c r="I68" s="6"/>
    </row>
    <row r="69" spans="2:9" ht="22.5" x14ac:dyDescent="0.15">
      <c r="B69" s="6" t="s">
        <v>1028</v>
      </c>
      <c r="C69" s="6" t="s">
        <v>1061</v>
      </c>
      <c r="D69" s="5">
        <f t="shared" si="1"/>
        <v>61</v>
      </c>
      <c r="E69" s="12" t="s">
        <v>1219</v>
      </c>
      <c r="F69" s="5" t="s">
        <v>1134</v>
      </c>
      <c r="G69" s="5"/>
      <c r="H69" s="6"/>
      <c r="I69" s="6"/>
    </row>
    <row r="70" spans="2:9" ht="70.5" customHeight="1" x14ac:dyDescent="0.15">
      <c r="B70" s="6" t="s">
        <v>1028</v>
      </c>
      <c r="C70" s="6" t="s">
        <v>1061</v>
      </c>
      <c r="D70" s="5">
        <f t="shared" si="1"/>
        <v>62</v>
      </c>
      <c r="E70" s="12" t="s">
        <v>1698</v>
      </c>
      <c r="F70" s="5" t="s">
        <v>1134</v>
      </c>
      <c r="G70" s="5"/>
      <c r="H70" s="6"/>
      <c r="I70" s="6"/>
    </row>
    <row r="71" spans="2:9" ht="22.5" x14ac:dyDescent="0.15">
      <c r="B71" s="6" t="s">
        <v>1028</v>
      </c>
      <c r="C71" s="6" t="s">
        <v>1061</v>
      </c>
      <c r="D71" s="5">
        <f t="shared" si="1"/>
        <v>63</v>
      </c>
      <c r="E71" s="12" t="s">
        <v>1063</v>
      </c>
      <c r="F71" s="5" t="s">
        <v>1134</v>
      </c>
      <c r="G71" s="5"/>
      <c r="H71" s="6"/>
      <c r="I71" s="6"/>
    </row>
    <row r="72" spans="2:9" ht="22.5" x14ac:dyDescent="0.15">
      <c r="B72" s="6" t="s">
        <v>1028</v>
      </c>
      <c r="C72" s="6" t="s">
        <v>161</v>
      </c>
      <c r="D72" s="5">
        <f t="shared" si="1"/>
        <v>64</v>
      </c>
      <c r="E72" s="7" t="s">
        <v>351</v>
      </c>
      <c r="F72" s="6" t="s">
        <v>988</v>
      </c>
      <c r="G72" s="6"/>
      <c r="H72" s="6"/>
      <c r="I72" s="6"/>
    </row>
    <row r="73" spans="2:9" ht="22.5" x14ac:dyDescent="0.15">
      <c r="B73" s="6" t="s">
        <v>1028</v>
      </c>
      <c r="C73" s="6" t="s">
        <v>161</v>
      </c>
      <c r="D73" s="5">
        <f t="shared" si="1"/>
        <v>65</v>
      </c>
      <c r="E73" s="58" t="s">
        <v>162</v>
      </c>
      <c r="F73" s="6" t="s">
        <v>988</v>
      </c>
      <c r="G73" s="6"/>
      <c r="H73" s="6"/>
      <c r="I73" s="6"/>
    </row>
    <row r="74" spans="2:9" ht="22.5" x14ac:dyDescent="0.15">
      <c r="B74" s="6" t="s">
        <v>1028</v>
      </c>
      <c r="C74" s="6" t="s">
        <v>161</v>
      </c>
      <c r="D74" s="5">
        <f t="shared" ref="D74" si="2">ROW()-8</f>
        <v>66</v>
      </c>
      <c r="E74" s="58" t="s">
        <v>163</v>
      </c>
      <c r="F74" s="6" t="s">
        <v>988</v>
      </c>
      <c r="G74" s="6"/>
      <c r="H74" s="6"/>
      <c r="I74" s="6"/>
    </row>
    <row r="75" spans="2:9" ht="22.5" x14ac:dyDescent="0.15">
      <c r="B75" s="6" t="s">
        <v>1028</v>
      </c>
      <c r="C75" s="6" t="s">
        <v>161</v>
      </c>
      <c r="D75" s="5">
        <f t="shared" ref="D75:D133" si="3">ROW()-8</f>
        <v>67</v>
      </c>
      <c r="E75" s="58" t="s">
        <v>352</v>
      </c>
      <c r="F75" s="6"/>
      <c r="G75" s="6" t="s">
        <v>988</v>
      </c>
      <c r="H75" s="6"/>
      <c r="I75" s="6"/>
    </row>
    <row r="76" spans="2:9" ht="24.75" customHeight="1" x14ac:dyDescent="0.15">
      <c r="B76" s="6" t="s">
        <v>1028</v>
      </c>
      <c r="C76" s="6" t="s">
        <v>161</v>
      </c>
      <c r="D76" s="5">
        <f t="shared" si="3"/>
        <v>68</v>
      </c>
      <c r="E76" s="58" t="s">
        <v>353</v>
      </c>
      <c r="F76" s="6"/>
      <c r="G76" s="6" t="s">
        <v>1311</v>
      </c>
      <c r="H76" s="6"/>
      <c r="I76" s="6"/>
    </row>
    <row r="77" spans="2:9" ht="22.5" x14ac:dyDescent="0.15">
      <c r="B77" s="6" t="s">
        <v>1028</v>
      </c>
      <c r="C77" s="6" t="s">
        <v>161</v>
      </c>
      <c r="D77" s="5">
        <f t="shared" si="3"/>
        <v>69</v>
      </c>
      <c r="E77" s="58" t="s">
        <v>354</v>
      </c>
      <c r="F77" s="6"/>
      <c r="G77" s="6" t="s">
        <v>1311</v>
      </c>
      <c r="H77" s="6"/>
      <c r="I77" s="6"/>
    </row>
    <row r="78" spans="2:9" ht="22.5" x14ac:dyDescent="0.15">
      <c r="B78" s="6" t="s">
        <v>1028</v>
      </c>
      <c r="C78" s="6" t="s">
        <v>161</v>
      </c>
      <c r="D78" s="5">
        <f t="shared" si="3"/>
        <v>70</v>
      </c>
      <c r="E78" s="58" t="s">
        <v>355</v>
      </c>
      <c r="F78" s="6"/>
      <c r="G78" s="6" t="s">
        <v>1311</v>
      </c>
      <c r="H78" s="6"/>
      <c r="I78" s="6"/>
    </row>
    <row r="79" spans="2:9" ht="22.5" x14ac:dyDescent="0.15">
      <c r="B79" s="6" t="s">
        <v>1028</v>
      </c>
      <c r="C79" s="6" t="s">
        <v>161</v>
      </c>
      <c r="D79" s="5">
        <f t="shared" si="3"/>
        <v>71</v>
      </c>
      <c r="E79" s="58" t="s">
        <v>356</v>
      </c>
      <c r="F79" s="6"/>
      <c r="G79" s="6" t="s">
        <v>1311</v>
      </c>
      <c r="H79" s="6"/>
      <c r="I79" s="6"/>
    </row>
    <row r="80" spans="2:9" ht="22.5" x14ac:dyDescent="0.15">
      <c r="B80" s="6" t="s">
        <v>1028</v>
      </c>
      <c r="C80" s="6" t="s">
        <v>161</v>
      </c>
      <c r="D80" s="5">
        <f t="shared" si="3"/>
        <v>72</v>
      </c>
      <c r="E80" s="58" t="s">
        <v>357</v>
      </c>
      <c r="F80" s="6"/>
      <c r="G80" s="6" t="s">
        <v>1311</v>
      </c>
      <c r="H80" s="6"/>
      <c r="I80" s="6"/>
    </row>
    <row r="81" spans="2:9" ht="22.5" x14ac:dyDescent="0.15">
      <c r="B81" s="6" t="s">
        <v>1028</v>
      </c>
      <c r="C81" s="6" t="s">
        <v>161</v>
      </c>
      <c r="D81" s="5">
        <f t="shared" si="3"/>
        <v>73</v>
      </c>
      <c r="E81" s="58" t="s">
        <v>358</v>
      </c>
      <c r="F81" s="4"/>
      <c r="G81" s="6" t="s">
        <v>1311</v>
      </c>
      <c r="H81" s="4"/>
      <c r="I81" s="6"/>
    </row>
    <row r="82" spans="2:9" ht="22.5" x14ac:dyDescent="0.15">
      <c r="B82" s="6" t="s">
        <v>1028</v>
      </c>
      <c r="C82" s="6" t="s">
        <v>161</v>
      </c>
      <c r="D82" s="5">
        <f t="shared" si="3"/>
        <v>74</v>
      </c>
      <c r="E82" s="58" t="s">
        <v>359</v>
      </c>
      <c r="F82" s="6"/>
      <c r="G82" s="6" t="s">
        <v>1311</v>
      </c>
      <c r="H82" s="6"/>
      <c r="I82" s="6"/>
    </row>
    <row r="83" spans="2:9" ht="33.75" x14ac:dyDescent="0.15">
      <c r="B83" s="6" t="s">
        <v>1028</v>
      </c>
      <c r="C83" s="6" t="s">
        <v>161</v>
      </c>
      <c r="D83" s="5">
        <f t="shared" si="3"/>
        <v>75</v>
      </c>
      <c r="E83" s="58" t="s">
        <v>360</v>
      </c>
      <c r="F83" s="6" t="s">
        <v>988</v>
      </c>
      <c r="G83" s="6"/>
      <c r="H83" s="6"/>
      <c r="I83" s="6"/>
    </row>
    <row r="84" spans="2:9" ht="22.5" x14ac:dyDescent="0.15">
      <c r="B84" s="6" t="s">
        <v>1028</v>
      </c>
      <c r="C84" s="6" t="s">
        <v>161</v>
      </c>
      <c r="D84" s="5">
        <f t="shared" si="3"/>
        <v>76</v>
      </c>
      <c r="E84" s="58" t="s">
        <v>164</v>
      </c>
      <c r="F84" s="6" t="s">
        <v>988</v>
      </c>
      <c r="G84" s="6"/>
      <c r="H84" s="6"/>
      <c r="I84" s="6"/>
    </row>
    <row r="85" spans="2:9" ht="22.5" x14ac:dyDescent="0.15">
      <c r="B85" s="6" t="s">
        <v>1028</v>
      </c>
      <c r="C85" s="6" t="s">
        <v>161</v>
      </c>
      <c r="D85" s="5">
        <f t="shared" si="3"/>
        <v>77</v>
      </c>
      <c r="E85" s="58" t="s">
        <v>361</v>
      </c>
      <c r="F85" s="6"/>
      <c r="G85" s="6" t="s">
        <v>1311</v>
      </c>
      <c r="H85" s="6"/>
      <c r="I85" s="6"/>
    </row>
    <row r="86" spans="2:9" ht="22.5" x14ac:dyDescent="0.15">
      <c r="B86" s="6" t="s">
        <v>1028</v>
      </c>
      <c r="C86" s="6" t="s">
        <v>161</v>
      </c>
      <c r="D86" s="5">
        <f t="shared" si="3"/>
        <v>78</v>
      </c>
      <c r="E86" s="58" t="s">
        <v>362</v>
      </c>
      <c r="F86" s="6"/>
      <c r="G86" s="6" t="s">
        <v>1311</v>
      </c>
      <c r="H86" s="6"/>
      <c r="I86" s="6"/>
    </row>
    <row r="87" spans="2:9" s="48" customFormat="1" ht="22.5" x14ac:dyDescent="0.15">
      <c r="B87" s="6" t="s">
        <v>1028</v>
      </c>
      <c r="C87" s="6" t="s">
        <v>161</v>
      </c>
      <c r="D87" s="5">
        <f t="shared" si="3"/>
        <v>79</v>
      </c>
      <c r="E87" s="58" t="s">
        <v>363</v>
      </c>
      <c r="F87" s="6"/>
      <c r="G87" s="6" t="s">
        <v>1311</v>
      </c>
      <c r="H87" s="6"/>
      <c r="I87" s="6"/>
    </row>
    <row r="88" spans="2:9" ht="22.5" x14ac:dyDescent="0.15">
      <c r="B88" s="6" t="s">
        <v>1028</v>
      </c>
      <c r="C88" s="6" t="s">
        <v>165</v>
      </c>
      <c r="D88" s="5">
        <f t="shared" si="3"/>
        <v>80</v>
      </c>
      <c r="E88" s="58" t="s">
        <v>364</v>
      </c>
      <c r="F88" s="6"/>
      <c r="G88" s="6" t="s">
        <v>1311</v>
      </c>
      <c r="H88" s="6"/>
      <c r="I88" s="6"/>
    </row>
    <row r="89" spans="2:9" ht="22.5" x14ac:dyDescent="0.15">
      <c r="B89" s="6" t="s">
        <v>1028</v>
      </c>
      <c r="C89" s="6" t="s">
        <v>165</v>
      </c>
      <c r="D89" s="5">
        <f t="shared" si="3"/>
        <v>81</v>
      </c>
      <c r="E89" s="58" t="s">
        <v>365</v>
      </c>
      <c r="F89" s="6"/>
      <c r="G89" s="6" t="s">
        <v>1311</v>
      </c>
      <c r="H89" s="6"/>
      <c r="I89" s="6"/>
    </row>
    <row r="90" spans="2:9" ht="22.5" x14ac:dyDescent="0.15">
      <c r="B90" s="6" t="s">
        <v>1028</v>
      </c>
      <c r="C90" s="6" t="s">
        <v>165</v>
      </c>
      <c r="D90" s="5">
        <f t="shared" si="3"/>
        <v>82</v>
      </c>
      <c r="E90" s="58" t="s">
        <v>366</v>
      </c>
      <c r="F90" s="6"/>
      <c r="G90" s="6" t="s">
        <v>1311</v>
      </c>
      <c r="H90" s="6"/>
      <c r="I90" s="6"/>
    </row>
    <row r="91" spans="2:9" ht="22.5" x14ac:dyDescent="0.15">
      <c r="B91" s="6" t="s">
        <v>1028</v>
      </c>
      <c r="C91" s="6" t="s">
        <v>165</v>
      </c>
      <c r="D91" s="5">
        <f t="shared" si="3"/>
        <v>83</v>
      </c>
      <c r="E91" s="58" t="s">
        <v>367</v>
      </c>
      <c r="F91" s="6"/>
      <c r="G91" s="6" t="s">
        <v>1311</v>
      </c>
      <c r="H91" s="6"/>
      <c r="I91" s="6"/>
    </row>
    <row r="92" spans="2:9" ht="22.5" x14ac:dyDescent="0.15">
      <c r="B92" s="6" t="s">
        <v>1028</v>
      </c>
      <c r="C92" s="6" t="s">
        <v>165</v>
      </c>
      <c r="D92" s="5">
        <f t="shared" si="3"/>
        <v>84</v>
      </c>
      <c r="E92" s="58" t="s">
        <v>166</v>
      </c>
      <c r="F92" s="6"/>
      <c r="G92" s="6" t="s">
        <v>1311</v>
      </c>
      <c r="H92" s="6"/>
      <c r="I92" s="6"/>
    </row>
    <row r="93" spans="2:9" ht="22.5" x14ac:dyDescent="0.15">
      <c r="B93" s="6" t="s">
        <v>1028</v>
      </c>
      <c r="C93" s="6" t="s">
        <v>165</v>
      </c>
      <c r="D93" s="5">
        <f t="shared" si="3"/>
        <v>85</v>
      </c>
      <c r="E93" s="58" t="s">
        <v>368</v>
      </c>
      <c r="F93" s="6"/>
      <c r="G93" s="6" t="s">
        <v>1311</v>
      </c>
      <c r="H93" s="6"/>
      <c r="I93" s="6"/>
    </row>
    <row r="94" spans="2:9" ht="22.5" x14ac:dyDescent="0.15">
      <c r="B94" s="6" t="s">
        <v>1028</v>
      </c>
      <c r="C94" s="6" t="s">
        <v>165</v>
      </c>
      <c r="D94" s="5">
        <f t="shared" si="3"/>
        <v>86</v>
      </c>
      <c r="E94" s="58" t="s">
        <v>369</v>
      </c>
      <c r="F94" s="6"/>
      <c r="G94" s="6" t="s">
        <v>1311</v>
      </c>
      <c r="H94" s="6"/>
      <c r="I94" s="6"/>
    </row>
    <row r="95" spans="2:9" ht="22.5" x14ac:dyDescent="0.15">
      <c r="B95" s="6" t="s">
        <v>1028</v>
      </c>
      <c r="C95" s="6" t="s">
        <v>165</v>
      </c>
      <c r="D95" s="5">
        <f t="shared" si="3"/>
        <v>87</v>
      </c>
      <c r="E95" s="58" t="s">
        <v>167</v>
      </c>
      <c r="F95" s="6"/>
      <c r="G95" s="6" t="s">
        <v>1311</v>
      </c>
      <c r="H95" s="6"/>
      <c r="I95" s="6"/>
    </row>
    <row r="96" spans="2:9" ht="22.5" x14ac:dyDescent="0.15">
      <c r="B96" s="6" t="s">
        <v>1028</v>
      </c>
      <c r="C96" s="6" t="s">
        <v>165</v>
      </c>
      <c r="D96" s="5">
        <f t="shared" si="3"/>
        <v>88</v>
      </c>
      <c r="E96" s="54" t="s">
        <v>1887</v>
      </c>
      <c r="F96" s="6"/>
      <c r="G96" s="6" t="s">
        <v>1311</v>
      </c>
      <c r="H96" s="6"/>
      <c r="I96" s="6"/>
    </row>
    <row r="97" spans="2:9" ht="22.5" x14ac:dyDescent="0.15">
      <c r="B97" s="6" t="s">
        <v>1028</v>
      </c>
      <c r="C97" s="6" t="s">
        <v>168</v>
      </c>
      <c r="D97" s="5">
        <f t="shared" si="3"/>
        <v>89</v>
      </c>
      <c r="E97" s="54" t="s">
        <v>370</v>
      </c>
      <c r="F97" s="6"/>
      <c r="G97" s="6" t="s">
        <v>1311</v>
      </c>
      <c r="H97" s="6"/>
      <c r="I97" s="6"/>
    </row>
    <row r="98" spans="2:9" ht="22.5" x14ac:dyDescent="0.15">
      <c r="B98" s="6" t="s">
        <v>1028</v>
      </c>
      <c r="C98" s="6" t="s">
        <v>168</v>
      </c>
      <c r="D98" s="5">
        <f t="shared" si="3"/>
        <v>90</v>
      </c>
      <c r="E98" s="54" t="s">
        <v>371</v>
      </c>
      <c r="F98" s="6"/>
      <c r="G98" s="6" t="s">
        <v>1311</v>
      </c>
      <c r="H98" s="6"/>
      <c r="I98" s="6"/>
    </row>
    <row r="99" spans="2:9" ht="22.5" x14ac:dyDescent="0.15">
      <c r="B99" s="6" t="s">
        <v>1028</v>
      </c>
      <c r="C99" s="6" t="s">
        <v>168</v>
      </c>
      <c r="D99" s="5">
        <f t="shared" si="3"/>
        <v>91</v>
      </c>
      <c r="E99" s="54" t="s">
        <v>372</v>
      </c>
      <c r="F99" s="6"/>
      <c r="G99" s="6" t="s">
        <v>1311</v>
      </c>
      <c r="H99" s="6"/>
      <c r="I99" s="6"/>
    </row>
    <row r="100" spans="2:9" ht="22.5" x14ac:dyDescent="0.15">
      <c r="B100" s="6" t="s">
        <v>1028</v>
      </c>
      <c r="C100" s="6" t="s">
        <v>168</v>
      </c>
      <c r="D100" s="5">
        <f t="shared" si="3"/>
        <v>92</v>
      </c>
      <c r="E100" s="54" t="s">
        <v>373</v>
      </c>
      <c r="F100" s="6"/>
      <c r="G100" s="6" t="s">
        <v>1311</v>
      </c>
      <c r="H100" s="6"/>
      <c r="I100" s="6"/>
    </row>
    <row r="101" spans="2:9" ht="22.5" x14ac:dyDescent="0.15">
      <c r="B101" s="6" t="s">
        <v>1028</v>
      </c>
      <c r="C101" s="6" t="s">
        <v>168</v>
      </c>
      <c r="D101" s="5">
        <f t="shared" si="3"/>
        <v>93</v>
      </c>
      <c r="E101" s="54" t="s">
        <v>374</v>
      </c>
      <c r="F101" s="6"/>
      <c r="G101" s="6" t="s">
        <v>1311</v>
      </c>
      <c r="H101" s="6"/>
      <c r="I101" s="6"/>
    </row>
    <row r="102" spans="2:9" ht="22.5" x14ac:dyDescent="0.15">
      <c r="B102" s="6" t="s">
        <v>1028</v>
      </c>
      <c r="C102" s="6" t="s">
        <v>168</v>
      </c>
      <c r="D102" s="5">
        <f t="shared" si="3"/>
        <v>94</v>
      </c>
      <c r="E102" s="54" t="s">
        <v>169</v>
      </c>
      <c r="F102" s="6"/>
      <c r="G102" s="6" t="s">
        <v>1311</v>
      </c>
      <c r="H102" s="6"/>
      <c r="I102" s="6"/>
    </row>
    <row r="103" spans="2:9" ht="22.5" x14ac:dyDescent="0.15">
      <c r="B103" s="6" t="s">
        <v>1028</v>
      </c>
      <c r="C103" s="6" t="s">
        <v>170</v>
      </c>
      <c r="D103" s="5">
        <f t="shared" si="3"/>
        <v>95</v>
      </c>
      <c r="E103" s="54" t="s">
        <v>375</v>
      </c>
      <c r="F103" s="6" t="s">
        <v>988</v>
      </c>
      <c r="G103" s="6"/>
      <c r="H103" s="6"/>
      <c r="I103" s="6"/>
    </row>
    <row r="104" spans="2:9" ht="22.5" x14ac:dyDescent="0.15">
      <c r="B104" s="6" t="s">
        <v>1028</v>
      </c>
      <c r="C104" s="6" t="s">
        <v>170</v>
      </c>
      <c r="D104" s="5">
        <f t="shared" si="3"/>
        <v>96</v>
      </c>
      <c r="E104" s="54" t="s">
        <v>376</v>
      </c>
      <c r="F104" s="6"/>
      <c r="G104" s="6" t="s">
        <v>1311</v>
      </c>
      <c r="H104" s="6"/>
      <c r="I104" s="6"/>
    </row>
    <row r="105" spans="2:9" ht="51" customHeight="1" x14ac:dyDescent="0.15">
      <c r="B105" s="6" t="s">
        <v>1028</v>
      </c>
      <c r="C105" s="6" t="s">
        <v>170</v>
      </c>
      <c r="D105" s="5">
        <f t="shared" si="3"/>
        <v>97</v>
      </c>
      <c r="E105" s="54" t="s">
        <v>377</v>
      </c>
      <c r="F105" s="6"/>
      <c r="G105" s="6" t="s">
        <v>1311</v>
      </c>
      <c r="H105" s="6"/>
      <c r="I105" s="6"/>
    </row>
    <row r="106" spans="2:9" ht="22.5" x14ac:dyDescent="0.15">
      <c r="B106" s="6" t="s">
        <v>1028</v>
      </c>
      <c r="C106" s="6" t="s">
        <v>170</v>
      </c>
      <c r="D106" s="5">
        <f t="shared" si="3"/>
        <v>98</v>
      </c>
      <c r="E106" s="54" t="s">
        <v>378</v>
      </c>
      <c r="F106" s="6" t="s">
        <v>988</v>
      </c>
      <c r="G106" s="6"/>
      <c r="H106" s="6"/>
      <c r="I106" s="6"/>
    </row>
    <row r="107" spans="2:9" ht="22.5" x14ac:dyDescent="0.15">
      <c r="B107" s="6" t="s">
        <v>1028</v>
      </c>
      <c r="C107" s="6" t="s">
        <v>170</v>
      </c>
      <c r="D107" s="5">
        <f t="shared" si="3"/>
        <v>99</v>
      </c>
      <c r="E107" s="54" t="s">
        <v>379</v>
      </c>
      <c r="F107" s="6" t="s">
        <v>988</v>
      </c>
      <c r="G107" s="6"/>
      <c r="H107" s="6"/>
      <c r="I107" s="6"/>
    </row>
    <row r="108" spans="2:9" ht="22.5" x14ac:dyDescent="0.15">
      <c r="B108" s="6" t="s">
        <v>1028</v>
      </c>
      <c r="C108" s="6" t="s">
        <v>170</v>
      </c>
      <c r="D108" s="5">
        <f t="shared" si="3"/>
        <v>100</v>
      </c>
      <c r="E108" s="54" t="s">
        <v>380</v>
      </c>
      <c r="F108" s="6" t="s">
        <v>988</v>
      </c>
      <c r="G108" s="6"/>
      <c r="H108" s="6"/>
      <c r="I108" s="6"/>
    </row>
    <row r="109" spans="2:9" ht="22.5" x14ac:dyDescent="0.15">
      <c r="B109" s="6" t="s">
        <v>1028</v>
      </c>
      <c r="C109" s="6" t="s">
        <v>170</v>
      </c>
      <c r="D109" s="5">
        <f t="shared" si="3"/>
        <v>101</v>
      </c>
      <c r="E109" s="54" t="s">
        <v>381</v>
      </c>
      <c r="F109" s="6"/>
      <c r="G109" s="6" t="s">
        <v>1311</v>
      </c>
      <c r="H109" s="6"/>
      <c r="I109" s="6"/>
    </row>
    <row r="110" spans="2:9" ht="22.5" x14ac:dyDescent="0.15">
      <c r="B110" s="6" t="s">
        <v>1028</v>
      </c>
      <c r="C110" s="6" t="s">
        <v>170</v>
      </c>
      <c r="D110" s="5">
        <f t="shared" si="3"/>
        <v>102</v>
      </c>
      <c r="E110" s="54" t="s">
        <v>382</v>
      </c>
      <c r="F110" s="6"/>
      <c r="G110" s="6" t="s">
        <v>1311</v>
      </c>
      <c r="H110" s="6"/>
      <c r="I110" s="6"/>
    </row>
    <row r="111" spans="2:9" ht="22.5" x14ac:dyDescent="0.15">
      <c r="B111" s="6" t="s">
        <v>1028</v>
      </c>
      <c r="C111" s="6" t="s">
        <v>170</v>
      </c>
      <c r="D111" s="5">
        <f t="shared" si="3"/>
        <v>103</v>
      </c>
      <c r="E111" s="54" t="s">
        <v>383</v>
      </c>
      <c r="F111" s="6"/>
      <c r="G111" s="6" t="s">
        <v>1311</v>
      </c>
      <c r="H111" s="6"/>
      <c r="I111" s="6"/>
    </row>
    <row r="112" spans="2:9" ht="22.5" x14ac:dyDescent="0.15">
      <c r="B112" s="6" t="s">
        <v>1028</v>
      </c>
      <c r="C112" s="6" t="s">
        <v>170</v>
      </c>
      <c r="D112" s="5">
        <f t="shared" si="3"/>
        <v>104</v>
      </c>
      <c r="E112" s="54" t="s">
        <v>384</v>
      </c>
      <c r="F112" s="6"/>
      <c r="G112" s="6" t="s">
        <v>1311</v>
      </c>
      <c r="H112" s="6"/>
      <c r="I112" s="6"/>
    </row>
    <row r="113" spans="1:9" ht="22.5" x14ac:dyDescent="0.15">
      <c r="B113" s="6" t="s">
        <v>1028</v>
      </c>
      <c r="C113" s="6" t="s">
        <v>170</v>
      </c>
      <c r="D113" s="5">
        <f t="shared" si="3"/>
        <v>105</v>
      </c>
      <c r="E113" s="54" t="s">
        <v>385</v>
      </c>
      <c r="F113" s="6"/>
      <c r="G113" s="6" t="s">
        <v>1311</v>
      </c>
      <c r="H113" s="6"/>
      <c r="I113" s="6"/>
    </row>
    <row r="114" spans="1:9" ht="22.5" x14ac:dyDescent="0.15">
      <c r="B114" s="6" t="s">
        <v>1028</v>
      </c>
      <c r="C114" s="6" t="s">
        <v>170</v>
      </c>
      <c r="D114" s="5">
        <f t="shared" si="3"/>
        <v>106</v>
      </c>
      <c r="E114" s="54" t="s">
        <v>171</v>
      </c>
      <c r="F114" s="6"/>
      <c r="G114" s="6" t="s">
        <v>1311</v>
      </c>
      <c r="H114" s="6"/>
      <c r="I114" s="6"/>
    </row>
    <row r="115" spans="1:9" ht="22.5" x14ac:dyDescent="0.15">
      <c r="B115" s="6" t="s">
        <v>1028</v>
      </c>
      <c r="C115" s="6" t="s">
        <v>170</v>
      </c>
      <c r="D115" s="5">
        <f t="shared" si="3"/>
        <v>107</v>
      </c>
      <c r="E115" s="54" t="s">
        <v>172</v>
      </c>
      <c r="F115" s="6"/>
      <c r="G115" s="6" t="s">
        <v>1311</v>
      </c>
      <c r="H115" s="6"/>
      <c r="I115" s="6"/>
    </row>
    <row r="116" spans="1:9" ht="22.5" x14ac:dyDescent="0.15">
      <c r="B116" s="6" t="s">
        <v>1028</v>
      </c>
      <c r="C116" s="6" t="s">
        <v>173</v>
      </c>
      <c r="D116" s="5">
        <f t="shared" si="3"/>
        <v>108</v>
      </c>
      <c r="E116" s="54" t="s">
        <v>386</v>
      </c>
      <c r="F116" s="6"/>
      <c r="G116" s="6" t="s">
        <v>1311</v>
      </c>
      <c r="H116" s="6"/>
      <c r="I116" s="6"/>
    </row>
    <row r="117" spans="1:9" ht="22.5" customHeight="1" x14ac:dyDescent="0.15">
      <c r="A117" s="11"/>
      <c r="B117" s="6" t="s">
        <v>1028</v>
      </c>
      <c r="C117" s="6" t="s">
        <v>173</v>
      </c>
      <c r="D117" s="5">
        <f t="shared" si="3"/>
        <v>109</v>
      </c>
      <c r="E117" s="54" t="s">
        <v>387</v>
      </c>
      <c r="F117" s="6" t="s">
        <v>988</v>
      </c>
      <c r="G117" s="6"/>
      <c r="H117" s="6"/>
      <c r="I117" s="6"/>
    </row>
    <row r="118" spans="1:9" ht="22.5" x14ac:dyDescent="0.15">
      <c r="A118" s="11"/>
      <c r="B118" s="6" t="s">
        <v>1028</v>
      </c>
      <c r="C118" s="6" t="s">
        <v>173</v>
      </c>
      <c r="D118" s="5">
        <f t="shared" si="3"/>
        <v>110</v>
      </c>
      <c r="E118" s="54" t="s">
        <v>388</v>
      </c>
      <c r="F118" s="6" t="s">
        <v>988</v>
      </c>
      <c r="G118" s="6"/>
      <c r="H118" s="6"/>
      <c r="I118" s="6"/>
    </row>
    <row r="119" spans="1:9" ht="22.5" x14ac:dyDescent="0.15">
      <c r="B119" s="6" t="s">
        <v>1028</v>
      </c>
      <c r="C119" s="6" t="s">
        <v>173</v>
      </c>
      <c r="D119" s="5">
        <f t="shared" si="3"/>
        <v>111</v>
      </c>
      <c r="E119" s="54" t="s">
        <v>389</v>
      </c>
      <c r="F119" s="6"/>
      <c r="G119" s="6" t="s">
        <v>1311</v>
      </c>
      <c r="H119" s="6"/>
      <c r="I119" s="6"/>
    </row>
    <row r="120" spans="1:9" ht="22.5" x14ac:dyDescent="0.15">
      <c r="B120" s="6" t="s">
        <v>1028</v>
      </c>
      <c r="C120" s="6" t="s">
        <v>173</v>
      </c>
      <c r="D120" s="5">
        <f t="shared" si="3"/>
        <v>112</v>
      </c>
      <c r="E120" s="54" t="s">
        <v>390</v>
      </c>
      <c r="F120" s="6" t="s">
        <v>988</v>
      </c>
      <c r="G120" s="6"/>
      <c r="H120" s="6"/>
      <c r="I120" s="6"/>
    </row>
    <row r="121" spans="1:9" ht="22.5" x14ac:dyDescent="0.15">
      <c r="B121" s="6" t="s">
        <v>1028</v>
      </c>
      <c r="C121" s="6" t="s">
        <v>173</v>
      </c>
      <c r="D121" s="5">
        <f t="shared" si="3"/>
        <v>113</v>
      </c>
      <c r="E121" s="54" t="s">
        <v>391</v>
      </c>
      <c r="F121" s="6" t="s">
        <v>988</v>
      </c>
      <c r="G121" s="6"/>
      <c r="H121" s="6"/>
      <c r="I121" s="6"/>
    </row>
    <row r="122" spans="1:9" ht="22.5" x14ac:dyDescent="0.15">
      <c r="B122" s="6" t="s">
        <v>1028</v>
      </c>
      <c r="C122" s="6" t="s">
        <v>173</v>
      </c>
      <c r="D122" s="5">
        <f t="shared" si="3"/>
        <v>114</v>
      </c>
      <c r="E122" s="54" t="s">
        <v>392</v>
      </c>
      <c r="F122" s="6"/>
      <c r="G122" s="6" t="s">
        <v>1311</v>
      </c>
      <c r="H122" s="6"/>
      <c r="I122" s="6"/>
    </row>
    <row r="123" spans="1:9" ht="22.5" x14ac:dyDescent="0.15">
      <c r="B123" s="6" t="s">
        <v>1028</v>
      </c>
      <c r="C123" s="6" t="s">
        <v>173</v>
      </c>
      <c r="D123" s="5">
        <f t="shared" si="3"/>
        <v>115</v>
      </c>
      <c r="E123" s="54" t="s">
        <v>174</v>
      </c>
      <c r="F123" s="6"/>
      <c r="G123" s="6" t="s">
        <v>1311</v>
      </c>
      <c r="H123" s="6"/>
      <c r="I123" s="6"/>
    </row>
    <row r="124" spans="1:9" s="48" customFormat="1" ht="22.5" x14ac:dyDescent="0.15">
      <c r="B124" s="6" t="s">
        <v>1028</v>
      </c>
      <c r="C124" s="6" t="s">
        <v>175</v>
      </c>
      <c r="D124" s="5">
        <f t="shared" si="3"/>
        <v>116</v>
      </c>
      <c r="E124" s="54" t="s">
        <v>393</v>
      </c>
      <c r="F124" s="6"/>
      <c r="G124" s="6" t="s">
        <v>1311</v>
      </c>
      <c r="H124" s="6"/>
      <c r="I124" s="6"/>
    </row>
    <row r="125" spans="1:9" ht="22.5" x14ac:dyDescent="0.15">
      <c r="B125" s="6" t="s">
        <v>1028</v>
      </c>
      <c r="C125" s="6" t="s">
        <v>175</v>
      </c>
      <c r="D125" s="5">
        <f t="shared" si="3"/>
        <v>117</v>
      </c>
      <c r="E125" s="54" t="s">
        <v>394</v>
      </c>
      <c r="F125" s="6" t="s">
        <v>988</v>
      </c>
      <c r="G125" s="6"/>
      <c r="H125" s="6"/>
      <c r="I125" s="6"/>
    </row>
    <row r="126" spans="1:9" ht="33.75" x14ac:dyDescent="0.15">
      <c r="B126" s="6" t="s">
        <v>1028</v>
      </c>
      <c r="C126" s="6" t="s">
        <v>175</v>
      </c>
      <c r="D126" s="5">
        <f t="shared" si="3"/>
        <v>118</v>
      </c>
      <c r="E126" s="54" t="s">
        <v>395</v>
      </c>
      <c r="F126" s="6"/>
      <c r="G126" s="6" t="s">
        <v>1311</v>
      </c>
      <c r="H126" s="6"/>
      <c r="I126" s="6"/>
    </row>
    <row r="127" spans="1:9" ht="22.5" x14ac:dyDescent="0.15">
      <c r="B127" s="6" t="s">
        <v>1028</v>
      </c>
      <c r="C127" s="6" t="s">
        <v>175</v>
      </c>
      <c r="D127" s="5">
        <f t="shared" si="3"/>
        <v>119</v>
      </c>
      <c r="E127" s="54" t="s">
        <v>396</v>
      </c>
      <c r="F127" s="6"/>
      <c r="G127" s="6" t="s">
        <v>1311</v>
      </c>
      <c r="H127" s="6"/>
      <c r="I127" s="6"/>
    </row>
    <row r="128" spans="1:9" ht="22.5" x14ac:dyDescent="0.15">
      <c r="B128" s="6" t="s">
        <v>1028</v>
      </c>
      <c r="C128" s="6" t="s">
        <v>175</v>
      </c>
      <c r="D128" s="5">
        <f t="shared" si="3"/>
        <v>120</v>
      </c>
      <c r="E128" s="54" t="s">
        <v>176</v>
      </c>
      <c r="F128" s="6"/>
      <c r="G128" s="6" t="s">
        <v>1311</v>
      </c>
      <c r="H128" s="6"/>
      <c r="I128" s="6"/>
    </row>
    <row r="129" spans="2:9" ht="22.5" x14ac:dyDescent="0.15">
      <c r="B129" s="6" t="s">
        <v>1028</v>
      </c>
      <c r="C129" s="6" t="s">
        <v>175</v>
      </c>
      <c r="D129" s="5">
        <f t="shared" si="3"/>
        <v>121</v>
      </c>
      <c r="E129" s="54" t="s">
        <v>397</v>
      </c>
      <c r="F129" s="6" t="s">
        <v>988</v>
      </c>
      <c r="G129" s="6"/>
      <c r="H129" s="6"/>
      <c r="I129" s="6"/>
    </row>
    <row r="130" spans="2:9" ht="22.5" x14ac:dyDescent="0.15">
      <c r="B130" s="6" t="s">
        <v>1028</v>
      </c>
      <c r="C130" s="6" t="s">
        <v>175</v>
      </c>
      <c r="D130" s="5">
        <f t="shared" si="3"/>
        <v>122</v>
      </c>
      <c r="E130" s="54" t="s">
        <v>398</v>
      </c>
      <c r="F130" s="6"/>
      <c r="G130" s="6" t="s">
        <v>1311</v>
      </c>
      <c r="H130" s="6"/>
      <c r="I130" s="6"/>
    </row>
    <row r="131" spans="2:9" ht="22.5" x14ac:dyDescent="0.15">
      <c r="B131" s="6" t="s">
        <v>1028</v>
      </c>
      <c r="C131" s="6" t="s">
        <v>175</v>
      </c>
      <c r="D131" s="5">
        <f t="shared" si="3"/>
        <v>123</v>
      </c>
      <c r="E131" s="54" t="s">
        <v>399</v>
      </c>
      <c r="F131" s="6"/>
      <c r="G131" s="6" t="s">
        <v>1311</v>
      </c>
      <c r="H131" s="6"/>
      <c r="I131" s="6"/>
    </row>
    <row r="132" spans="2:9" ht="22.5" x14ac:dyDescent="0.15">
      <c r="B132" s="6" t="s">
        <v>1028</v>
      </c>
      <c r="C132" s="6" t="s">
        <v>177</v>
      </c>
      <c r="D132" s="5">
        <f t="shared" si="3"/>
        <v>124</v>
      </c>
      <c r="E132" s="54" t="s">
        <v>400</v>
      </c>
      <c r="F132" s="6" t="s">
        <v>988</v>
      </c>
      <c r="G132" s="6"/>
      <c r="H132" s="6"/>
      <c r="I132" s="6"/>
    </row>
    <row r="133" spans="2:9" ht="22.5" x14ac:dyDescent="0.15">
      <c r="B133" s="6" t="s">
        <v>1028</v>
      </c>
      <c r="C133" s="6" t="s">
        <v>177</v>
      </c>
      <c r="D133" s="5">
        <f t="shared" si="3"/>
        <v>125</v>
      </c>
      <c r="E133" s="54" t="s">
        <v>401</v>
      </c>
      <c r="F133" s="6" t="s">
        <v>988</v>
      </c>
      <c r="G133" s="6"/>
      <c r="H133" s="6"/>
      <c r="I133" s="6"/>
    </row>
    <row r="134" spans="2:9" ht="22.5" x14ac:dyDescent="0.15">
      <c r="B134" s="6" t="s">
        <v>1028</v>
      </c>
      <c r="C134" s="6" t="s">
        <v>177</v>
      </c>
      <c r="D134" s="5">
        <f t="shared" ref="D134:D196" si="4">ROW()-8</f>
        <v>126</v>
      </c>
      <c r="E134" s="54" t="s">
        <v>402</v>
      </c>
      <c r="F134" s="6"/>
      <c r="G134" s="6" t="s">
        <v>1311</v>
      </c>
      <c r="H134" s="6"/>
      <c r="I134" s="6"/>
    </row>
    <row r="135" spans="2:9" ht="22.5" x14ac:dyDescent="0.15">
      <c r="B135" s="6" t="s">
        <v>1028</v>
      </c>
      <c r="C135" s="6" t="s">
        <v>177</v>
      </c>
      <c r="D135" s="5">
        <f t="shared" si="4"/>
        <v>127</v>
      </c>
      <c r="E135" s="54" t="s">
        <v>403</v>
      </c>
      <c r="F135" s="6"/>
      <c r="G135" s="6" t="s">
        <v>1311</v>
      </c>
      <c r="H135" s="6"/>
      <c r="I135" s="6"/>
    </row>
    <row r="136" spans="2:9" ht="22.5" x14ac:dyDescent="0.15">
      <c r="B136" s="6" t="s">
        <v>1028</v>
      </c>
      <c r="C136" s="6" t="s">
        <v>177</v>
      </c>
      <c r="D136" s="5">
        <f t="shared" si="4"/>
        <v>128</v>
      </c>
      <c r="E136" s="54" t="s">
        <v>404</v>
      </c>
      <c r="F136" s="6"/>
      <c r="G136" s="6" t="s">
        <v>1311</v>
      </c>
      <c r="H136" s="6"/>
      <c r="I136" s="6"/>
    </row>
    <row r="137" spans="2:9" ht="22.5" x14ac:dyDescent="0.15">
      <c r="B137" s="6" t="s">
        <v>1028</v>
      </c>
      <c r="C137" s="6" t="s">
        <v>177</v>
      </c>
      <c r="D137" s="5">
        <f t="shared" si="4"/>
        <v>129</v>
      </c>
      <c r="E137" s="54" t="s">
        <v>405</v>
      </c>
      <c r="F137" s="6" t="s">
        <v>988</v>
      </c>
      <c r="G137" s="6"/>
      <c r="H137" s="6"/>
      <c r="I137" s="6"/>
    </row>
    <row r="138" spans="2:9" ht="22.5" x14ac:dyDescent="0.15">
      <c r="B138" s="6" t="s">
        <v>1028</v>
      </c>
      <c r="C138" s="6" t="s">
        <v>177</v>
      </c>
      <c r="D138" s="5">
        <f t="shared" si="4"/>
        <v>130</v>
      </c>
      <c r="E138" s="54" t="s">
        <v>406</v>
      </c>
      <c r="F138" s="6"/>
      <c r="G138" s="6" t="s">
        <v>1311</v>
      </c>
      <c r="H138" s="6"/>
      <c r="I138" s="6"/>
    </row>
    <row r="139" spans="2:9" ht="22.5" x14ac:dyDescent="0.15">
      <c r="B139" s="6" t="s">
        <v>1028</v>
      </c>
      <c r="C139" s="6" t="s">
        <v>177</v>
      </c>
      <c r="D139" s="5">
        <f t="shared" si="4"/>
        <v>131</v>
      </c>
      <c r="E139" s="54" t="s">
        <v>407</v>
      </c>
      <c r="F139" s="6"/>
      <c r="G139" s="6" t="s">
        <v>1311</v>
      </c>
      <c r="H139" s="6"/>
      <c r="I139" s="6"/>
    </row>
    <row r="140" spans="2:9" ht="22.5" x14ac:dyDescent="0.15">
      <c r="B140" s="6" t="s">
        <v>1028</v>
      </c>
      <c r="C140" s="6" t="s">
        <v>177</v>
      </c>
      <c r="D140" s="5">
        <f t="shared" si="4"/>
        <v>132</v>
      </c>
      <c r="E140" s="54" t="s">
        <v>408</v>
      </c>
      <c r="F140" s="6"/>
      <c r="G140" s="6" t="s">
        <v>1311</v>
      </c>
      <c r="H140" s="6"/>
      <c r="I140" s="6"/>
    </row>
    <row r="141" spans="2:9" ht="22.5" x14ac:dyDescent="0.15">
      <c r="B141" s="6" t="s">
        <v>1028</v>
      </c>
      <c r="C141" s="6" t="s">
        <v>178</v>
      </c>
      <c r="D141" s="5">
        <f t="shared" si="4"/>
        <v>133</v>
      </c>
      <c r="E141" s="54" t="s">
        <v>1881</v>
      </c>
      <c r="F141" s="6"/>
      <c r="G141" s="6" t="s">
        <v>1311</v>
      </c>
      <c r="H141" s="6"/>
      <c r="I141" s="6"/>
    </row>
    <row r="142" spans="2:9" ht="22.5" x14ac:dyDescent="0.15">
      <c r="B142" s="6" t="s">
        <v>1028</v>
      </c>
      <c r="C142" s="6" t="s">
        <v>178</v>
      </c>
      <c r="D142" s="5">
        <f t="shared" si="4"/>
        <v>134</v>
      </c>
      <c r="E142" s="54" t="s">
        <v>409</v>
      </c>
      <c r="F142" s="6"/>
      <c r="G142" s="6" t="s">
        <v>1311</v>
      </c>
      <c r="H142" s="6"/>
      <c r="I142" s="6"/>
    </row>
    <row r="143" spans="2:9" ht="22.5" x14ac:dyDescent="0.15">
      <c r="B143" s="6" t="s">
        <v>1028</v>
      </c>
      <c r="C143" s="6" t="s">
        <v>178</v>
      </c>
      <c r="D143" s="5">
        <f t="shared" si="4"/>
        <v>135</v>
      </c>
      <c r="E143" s="54" t="s">
        <v>410</v>
      </c>
      <c r="F143" s="6"/>
      <c r="G143" s="6" t="s">
        <v>1311</v>
      </c>
      <c r="H143" s="6"/>
      <c r="I143" s="6"/>
    </row>
    <row r="144" spans="2:9" ht="22.5" x14ac:dyDescent="0.15">
      <c r="B144" s="6" t="s">
        <v>1028</v>
      </c>
      <c r="C144" s="6" t="s">
        <v>179</v>
      </c>
      <c r="D144" s="5">
        <f t="shared" si="4"/>
        <v>136</v>
      </c>
      <c r="E144" s="54" t="s">
        <v>411</v>
      </c>
      <c r="F144" s="6"/>
      <c r="G144" s="6" t="s">
        <v>1311</v>
      </c>
      <c r="H144" s="6"/>
      <c r="I144" s="6"/>
    </row>
    <row r="145" spans="2:9" ht="22.5" x14ac:dyDescent="0.15">
      <c r="B145" s="6" t="s">
        <v>1028</v>
      </c>
      <c r="C145" s="6" t="s">
        <v>179</v>
      </c>
      <c r="D145" s="5">
        <f t="shared" si="4"/>
        <v>137</v>
      </c>
      <c r="E145" s="54" t="s">
        <v>412</v>
      </c>
      <c r="F145" s="6"/>
      <c r="G145" s="6" t="s">
        <v>1311</v>
      </c>
      <c r="H145" s="6"/>
      <c r="I145" s="6"/>
    </row>
    <row r="146" spans="2:9" ht="22.5" x14ac:dyDescent="0.15">
      <c r="B146" s="6" t="s">
        <v>1028</v>
      </c>
      <c r="C146" s="6" t="s">
        <v>179</v>
      </c>
      <c r="D146" s="5">
        <f t="shared" si="4"/>
        <v>138</v>
      </c>
      <c r="E146" s="54" t="s">
        <v>180</v>
      </c>
      <c r="F146" s="6"/>
      <c r="G146" s="6" t="s">
        <v>1311</v>
      </c>
      <c r="H146" s="6"/>
      <c r="I146" s="6"/>
    </row>
    <row r="147" spans="2:9" ht="22.5" x14ac:dyDescent="0.15">
      <c r="B147" s="6" t="s">
        <v>1028</v>
      </c>
      <c r="C147" s="6" t="s">
        <v>179</v>
      </c>
      <c r="D147" s="5">
        <f t="shared" si="4"/>
        <v>139</v>
      </c>
      <c r="E147" s="54" t="s">
        <v>413</v>
      </c>
      <c r="F147" s="6"/>
      <c r="G147" s="6" t="s">
        <v>1311</v>
      </c>
      <c r="H147" s="6"/>
      <c r="I147" s="6"/>
    </row>
    <row r="148" spans="2:9" ht="22.5" x14ac:dyDescent="0.15">
      <c r="B148" s="6" t="s">
        <v>1028</v>
      </c>
      <c r="C148" s="6" t="s">
        <v>179</v>
      </c>
      <c r="D148" s="5">
        <f t="shared" si="4"/>
        <v>140</v>
      </c>
      <c r="E148" s="54" t="s">
        <v>414</v>
      </c>
      <c r="F148" s="6"/>
      <c r="G148" s="6" t="s">
        <v>1311</v>
      </c>
      <c r="H148" s="6"/>
      <c r="I148" s="6"/>
    </row>
    <row r="149" spans="2:9" ht="22.5" x14ac:dyDescent="0.15">
      <c r="B149" s="6" t="s">
        <v>1028</v>
      </c>
      <c r="C149" s="6" t="s">
        <v>179</v>
      </c>
      <c r="D149" s="5">
        <f t="shared" si="4"/>
        <v>141</v>
      </c>
      <c r="E149" s="54" t="s">
        <v>415</v>
      </c>
      <c r="F149" s="6"/>
      <c r="G149" s="6" t="s">
        <v>1311</v>
      </c>
      <c r="H149" s="6"/>
      <c r="I149" s="6"/>
    </row>
    <row r="150" spans="2:9" ht="22.5" x14ac:dyDescent="0.15">
      <c r="B150" s="6" t="s">
        <v>1028</v>
      </c>
      <c r="C150" s="6" t="s">
        <v>179</v>
      </c>
      <c r="D150" s="5">
        <f t="shared" si="4"/>
        <v>142</v>
      </c>
      <c r="E150" s="54" t="s">
        <v>416</v>
      </c>
      <c r="F150" s="6"/>
      <c r="G150" s="6" t="s">
        <v>1311</v>
      </c>
      <c r="H150" s="6"/>
      <c r="I150" s="6"/>
    </row>
    <row r="151" spans="2:9" ht="22.5" x14ac:dyDescent="0.15">
      <c r="B151" s="6" t="s">
        <v>1028</v>
      </c>
      <c r="C151" s="6" t="s">
        <v>181</v>
      </c>
      <c r="D151" s="5">
        <f t="shared" si="4"/>
        <v>143</v>
      </c>
      <c r="E151" s="54" t="s">
        <v>417</v>
      </c>
      <c r="F151" s="6" t="s">
        <v>988</v>
      </c>
      <c r="G151" s="6"/>
      <c r="H151" s="6"/>
      <c r="I151" s="6"/>
    </row>
    <row r="152" spans="2:9" ht="22.5" x14ac:dyDescent="0.15">
      <c r="B152" s="6" t="s">
        <v>1028</v>
      </c>
      <c r="C152" s="6" t="s">
        <v>181</v>
      </c>
      <c r="D152" s="5">
        <f t="shared" si="4"/>
        <v>144</v>
      </c>
      <c r="E152" s="54" t="s">
        <v>418</v>
      </c>
      <c r="F152" s="6" t="s">
        <v>988</v>
      </c>
      <c r="G152" s="6"/>
      <c r="H152" s="6"/>
      <c r="I152" s="6"/>
    </row>
    <row r="153" spans="2:9" ht="22.5" x14ac:dyDescent="0.15">
      <c r="B153" s="6" t="s">
        <v>1028</v>
      </c>
      <c r="C153" s="6" t="s">
        <v>181</v>
      </c>
      <c r="D153" s="5">
        <f t="shared" si="4"/>
        <v>145</v>
      </c>
      <c r="E153" s="54" t="s">
        <v>182</v>
      </c>
      <c r="F153" s="6"/>
      <c r="G153" s="6" t="s">
        <v>1311</v>
      </c>
      <c r="H153" s="6"/>
      <c r="I153" s="6"/>
    </row>
    <row r="154" spans="2:9" ht="22.5" x14ac:dyDescent="0.15">
      <c r="B154" s="6" t="s">
        <v>1028</v>
      </c>
      <c r="C154" s="6" t="s">
        <v>181</v>
      </c>
      <c r="D154" s="5">
        <f t="shared" si="4"/>
        <v>146</v>
      </c>
      <c r="E154" s="54" t="s">
        <v>419</v>
      </c>
      <c r="F154" s="6"/>
      <c r="G154" s="6" t="s">
        <v>1311</v>
      </c>
      <c r="H154" s="6"/>
      <c r="I154" s="6"/>
    </row>
    <row r="155" spans="2:9" ht="22.5" x14ac:dyDescent="0.15">
      <c r="B155" s="6" t="s">
        <v>1028</v>
      </c>
      <c r="C155" s="6" t="s">
        <v>181</v>
      </c>
      <c r="D155" s="5">
        <f t="shared" si="4"/>
        <v>147</v>
      </c>
      <c r="E155" s="54" t="s">
        <v>420</v>
      </c>
      <c r="F155" s="6" t="s">
        <v>988</v>
      </c>
      <c r="G155" s="6"/>
      <c r="H155" s="6"/>
      <c r="I155" s="6"/>
    </row>
    <row r="156" spans="2:9" ht="22.5" x14ac:dyDescent="0.15">
      <c r="B156" s="6" t="s">
        <v>1028</v>
      </c>
      <c r="C156" s="6" t="s">
        <v>181</v>
      </c>
      <c r="D156" s="5">
        <f t="shared" si="4"/>
        <v>148</v>
      </c>
      <c r="E156" s="54" t="s">
        <v>183</v>
      </c>
      <c r="F156" s="6"/>
      <c r="G156" s="6" t="s">
        <v>1311</v>
      </c>
      <c r="H156" s="6"/>
      <c r="I156" s="6"/>
    </row>
    <row r="157" spans="2:9" ht="22.5" x14ac:dyDescent="0.15">
      <c r="B157" s="6" t="s">
        <v>1028</v>
      </c>
      <c r="C157" s="6" t="s">
        <v>181</v>
      </c>
      <c r="D157" s="5">
        <f t="shared" si="4"/>
        <v>149</v>
      </c>
      <c r="E157" s="54" t="s">
        <v>184</v>
      </c>
      <c r="F157" s="6" t="s">
        <v>988</v>
      </c>
      <c r="G157" s="6"/>
      <c r="H157" s="6"/>
      <c r="I157" s="6"/>
    </row>
    <row r="158" spans="2:9" ht="22.5" x14ac:dyDescent="0.15">
      <c r="B158" s="6" t="s">
        <v>1028</v>
      </c>
      <c r="C158" s="6" t="s">
        <v>181</v>
      </c>
      <c r="D158" s="5">
        <f t="shared" si="4"/>
        <v>150</v>
      </c>
      <c r="E158" s="54" t="s">
        <v>421</v>
      </c>
      <c r="F158" s="6"/>
      <c r="G158" s="6" t="s">
        <v>1311</v>
      </c>
      <c r="H158" s="6"/>
      <c r="I158" s="6"/>
    </row>
    <row r="159" spans="2:9" ht="22.5" x14ac:dyDescent="0.15">
      <c r="B159" s="6" t="s">
        <v>1028</v>
      </c>
      <c r="C159" s="6" t="s">
        <v>181</v>
      </c>
      <c r="D159" s="5">
        <f t="shared" si="4"/>
        <v>151</v>
      </c>
      <c r="E159" s="54" t="s">
        <v>422</v>
      </c>
      <c r="F159" s="6"/>
      <c r="G159" s="6" t="s">
        <v>1311</v>
      </c>
      <c r="H159" s="6"/>
      <c r="I159" s="6"/>
    </row>
    <row r="160" spans="2:9" ht="22.5" x14ac:dyDescent="0.15">
      <c r="B160" s="6" t="s">
        <v>1028</v>
      </c>
      <c r="C160" s="6" t="s">
        <v>181</v>
      </c>
      <c r="D160" s="5">
        <f t="shared" si="4"/>
        <v>152</v>
      </c>
      <c r="E160" s="54" t="s">
        <v>423</v>
      </c>
      <c r="F160" s="6"/>
      <c r="G160" s="6" t="s">
        <v>1311</v>
      </c>
      <c r="H160" s="6"/>
      <c r="I160" s="6"/>
    </row>
    <row r="161" spans="2:9" ht="22.5" x14ac:dyDescent="0.15">
      <c r="B161" s="6" t="s">
        <v>1028</v>
      </c>
      <c r="C161" s="6" t="s">
        <v>181</v>
      </c>
      <c r="D161" s="5">
        <f t="shared" si="4"/>
        <v>153</v>
      </c>
      <c r="E161" s="54" t="s">
        <v>424</v>
      </c>
      <c r="F161" s="6"/>
      <c r="G161" s="6" t="s">
        <v>1311</v>
      </c>
      <c r="H161" s="6"/>
      <c r="I161" s="6"/>
    </row>
    <row r="162" spans="2:9" ht="22.5" x14ac:dyDescent="0.15">
      <c r="B162" s="6" t="s">
        <v>1028</v>
      </c>
      <c r="C162" s="6" t="s">
        <v>181</v>
      </c>
      <c r="D162" s="5">
        <f t="shared" si="4"/>
        <v>154</v>
      </c>
      <c r="E162" s="54" t="s">
        <v>185</v>
      </c>
      <c r="F162" s="6"/>
      <c r="G162" s="6" t="s">
        <v>1311</v>
      </c>
      <c r="H162" s="6"/>
      <c r="I162" s="6"/>
    </row>
    <row r="163" spans="2:9" ht="21.75" customHeight="1" x14ac:dyDescent="0.15">
      <c r="B163" s="6" t="s">
        <v>1028</v>
      </c>
      <c r="C163" s="6" t="s">
        <v>181</v>
      </c>
      <c r="D163" s="5">
        <f t="shared" si="4"/>
        <v>155</v>
      </c>
      <c r="E163" s="54" t="s">
        <v>425</v>
      </c>
      <c r="F163" s="6"/>
      <c r="G163" s="6" t="s">
        <v>1311</v>
      </c>
      <c r="H163" s="6"/>
      <c r="I163" s="6"/>
    </row>
    <row r="164" spans="2:9" ht="22.5" x14ac:dyDescent="0.15">
      <c r="B164" s="6" t="s">
        <v>1028</v>
      </c>
      <c r="C164" s="6" t="s">
        <v>181</v>
      </c>
      <c r="D164" s="5">
        <f t="shared" si="4"/>
        <v>156</v>
      </c>
      <c r="E164" s="54" t="s">
        <v>186</v>
      </c>
      <c r="F164" s="6"/>
      <c r="G164" s="6" t="s">
        <v>1311</v>
      </c>
      <c r="H164" s="6"/>
      <c r="I164" s="6"/>
    </row>
    <row r="165" spans="2:9" ht="22.5" x14ac:dyDescent="0.15">
      <c r="B165" s="6" t="s">
        <v>1028</v>
      </c>
      <c r="C165" s="6" t="s">
        <v>181</v>
      </c>
      <c r="D165" s="5">
        <f t="shared" si="4"/>
        <v>157</v>
      </c>
      <c r="E165" s="54" t="s">
        <v>426</v>
      </c>
      <c r="F165" s="6" t="s">
        <v>988</v>
      </c>
      <c r="G165" s="6"/>
      <c r="H165" s="6"/>
      <c r="I165" s="6"/>
    </row>
    <row r="166" spans="2:9" ht="22.5" x14ac:dyDescent="0.15">
      <c r="B166" s="6" t="s">
        <v>1028</v>
      </c>
      <c r="C166" s="6" t="s">
        <v>187</v>
      </c>
      <c r="D166" s="5">
        <f t="shared" si="4"/>
        <v>158</v>
      </c>
      <c r="E166" s="54" t="s">
        <v>427</v>
      </c>
      <c r="F166" s="6" t="s">
        <v>988</v>
      </c>
      <c r="G166" s="6"/>
      <c r="H166" s="6"/>
      <c r="I166" s="6"/>
    </row>
    <row r="167" spans="2:9" ht="22.5" x14ac:dyDescent="0.15">
      <c r="B167" s="6" t="s">
        <v>1028</v>
      </c>
      <c r="C167" s="6" t="s">
        <v>187</v>
      </c>
      <c r="D167" s="5">
        <f t="shared" si="4"/>
        <v>159</v>
      </c>
      <c r="E167" s="54" t="s">
        <v>428</v>
      </c>
      <c r="F167" s="6"/>
      <c r="G167" s="6" t="s">
        <v>1311</v>
      </c>
      <c r="H167" s="6"/>
      <c r="I167" s="6"/>
    </row>
    <row r="168" spans="2:9" ht="22.5" x14ac:dyDescent="0.15">
      <c r="B168" s="6" t="s">
        <v>1028</v>
      </c>
      <c r="C168" s="6" t="s">
        <v>187</v>
      </c>
      <c r="D168" s="5">
        <f t="shared" si="4"/>
        <v>160</v>
      </c>
      <c r="E168" s="54" t="s">
        <v>188</v>
      </c>
      <c r="F168" s="6"/>
      <c r="G168" s="6" t="s">
        <v>988</v>
      </c>
      <c r="H168" s="6"/>
      <c r="I168" s="6"/>
    </row>
    <row r="169" spans="2:9" ht="22.5" x14ac:dyDescent="0.15">
      <c r="B169" s="6" t="s">
        <v>1028</v>
      </c>
      <c r="C169" s="6" t="s">
        <v>187</v>
      </c>
      <c r="D169" s="5">
        <f t="shared" si="4"/>
        <v>161</v>
      </c>
      <c r="E169" s="54" t="s">
        <v>429</v>
      </c>
      <c r="F169" s="6" t="s">
        <v>988</v>
      </c>
      <c r="G169" s="6"/>
      <c r="H169" s="6"/>
      <c r="I169" s="6"/>
    </row>
    <row r="170" spans="2:9" ht="22.5" x14ac:dyDescent="0.15">
      <c r="B170" s="6" t="s">
        <v>1028</v>
      </c>
      <c r="C170" s="6" t="s">
        <v>187</v>
      </c>
      <c r="D170" s="5">
        <f t="shared" si="4"/>
        <v>162</v>
      </c>
      <c r="E170" s="54" t="s">
        <v>430</v>
      </c>
      <c r="F170" s="6"/>
      <c r="G170" s="6" t="s">
        <v>1311</v>
      </c>
      <c r="H170" s="6"/>
      <c r="I170" s="6"/>
    </row>
    <row r="171" spans="2:9" ht="22.5" x14ac:dyDescent="0.15">
      <c r="B171" s="6" t="s">
        <v>1028</v>
      </c>
      <c r="C171" s="6" t="s">
        <v>187</v>
      </c>
      <c r="D171" s="5">
        <f t="shared" si="4"/>
        <v>163</v>
      </c>
      <c r="E171" s="54" t="s">
        <v>431</v>
      </c>
      <c r="F171" s="6"/>
      <c r="G171" s="6" t="s">
        <v>1311</v>
      </c>
      <c r="H171" s="6"/>
      <c r="I171" s="6"/>
    </row>
    <row r="172" spans="2:9" ht="22.5" x14ac:dyDescent="0.15">
      <c r="B172" s="6" t="s">
        <v>1028</v>
      </c>
      <c r="C172" s="6" t="s">
        <v>187</v>
      </c>
      <c r="D172" s="5">
        <f t="shared" si="4"/>
        <v>164</v>
      </c>
      <c r="E172" s="54" t="s">
        <v>189</v>
      </c>
      <c r="F172" s="6"/>
      <c r="G172" s="6" t="s">
        <v>1311</v>
      </c>
      <c r="H172" s="6"/>
      <c r="I172" s="6"/>
    </row>
    <row r="173" spans="2:9" ht="22.5" x14ac:dyDescent="0.15">
      <c r="B173" s="6" t="s">
        <v>1028</v>
      </c>
      <c r="C173" s="6" t="s">
        <v>187</v>
      </c>
      <c r="D173" s="5">
        <f t="shared" si="4"/>
        <v>165</v>
      </c>
      <c r="E173" s="54" t="s">
        <v>432</v>
      </c>
      <c r="F173" s="6"/>
      <c r="G173" s="6" t="s">
        <v>1311</v>
      </c>
      <c r="H173" s="6"/>
      <c r="I173" s="6"/>
    </row>
    <row r="174" spans="2:9" ht="22.5" x14ac:dyDescent="0.15">
      <c r="B174" s="6" t="s">
        <v>1028</v>
      </c>
      <c r="C174" s="6" t="s">
        <v>187</v>
      </c>
      <c r="D174" s="5">
        <f t="shared" si="4"/>
        <v>166</v>
      </c>
      <c r="E174" s="54" t="s">
        <v>433</v>
      </c>
      <c r="F174" s="6"/>
      <c r="G174" s="6" t="s">
        <v>1311</v>
      </c>
      <c r="H174" s="6"/>
      <c r="I174" s="6"/>
    </row>
    <row r="175" spans="2:9" ht="22.5" x14ac:dyDescent="0.15">
      <c r="B175" s="6" t="s">
        <v>1028</v>
      </c>
      <c r="C175" s="6" t="s">
        <v>187</v>
      </c>
      <c r="D175" s="5">
        <f t="shared" si="4"/>
        <v>167</v>
      </c>
      <c r="E175" s="54" t="s">
        <v>434</v>
      </c>
      <c r="F175" s="6"/>
      <c r="G175" s="6" t="s">
        <v>1311</v>
      </c>
      <c r="H175" s="6"/>
      <c r="I175" s="6"/>
    </row>
    <row r="176" spans="2:9" ht="22.5" x14ac:dyDescent="0.15">
      <c r="B176" s="6" t="s">
        <v>1028</v>
      </c>
      <c r="C176" s="6" t="s">
        <v>187</v>
      </c>
      <c r="D176" s="5">
        <f t="shared" si="4"/>
        <v>168</v>
      </c>
      <c r="E176" s="54" t="s">
        <v>435</v>
      </c>
      <c r="F176" s="6" t="s">
        <v>988</v>
      </c>
      <c r="G176" s="6"/>
      <c r="H176" s="6"/>
      <c r="I176" s="6"/>
    </row>
    <row r="177" spans="2:9" ht="22.5" x14ac:dyDescent="0.15">
      <c r="B177" s="6" t="s">
        <v>1028</v>
      </c>
      <c r="C177" s="6" t="s">
        <v>190</v>
      </c>
      <c r="D177" s="5">
        <f t="shared" si="4"/>
        <v>169</v>
      </c>
      <c r="E177" s="54" t="s">
        <v>1799</v>
      </c>
      <c r="F177" s="6" t="s">
        <v>988</v>
      </c>
      <c r="G177" s="6"/>
      <c r="H177" s="6"/>
      <c r="I177" s="6"/>
    </row>
    <row r="178" spans="2:9" ht="22.5" x14ac:dyDescent="0.15">
      <c r="B178" s="6" t="s">
        <v>1028</v>
      </c>
      <c r="C178" s="6" t="s">
        <v>190</v>
      </c>
      <c r="D178" s="5">
        <f t="shared" si="4"/>
        <v>170</v>
      </c>
      <c r="E178" s="54" t="s">
        <v>436</v>
      </c>
      <c r="F178" s="6"/>
      <c r="G178" s="6" t="s">
        <v>1311</v>
      </c>
      <c r="H178" s="6"/>
      <c r="I178" s="6"/>
    </row>
    <row r="179" spans="2:9" ht="22.5" x14ac:dyDescent="0.15">
      <c r="B179" s="6" t="s">
        <v>1028</v>
      </c>
      <c r="C179" s="6" t="s">
        <v>190</v>
      </c>
      <c r="D179" s="5">
        <f t="shared" si="4"/>
        <v>171</v>
      </c>
      <c r="E179" s="54" t="s">
        <v>418</v>
      </c>
      <c r="F179" s="6" t="s">
        <v>988</v>
      </c>
      <c r="G179" s="6"/>
      <c r="H179" s="6"/>
      <c r="I179" s="6"/>
    </row>
    <row r="180" spans="2:9" ht="22.5" x14ac:dyDescent="0.15">
      <c r="B180" s="6" t="s">
        <v>1028</v>
      </c>
      <c r="C180" s="6" t="s">
        <v>190</v>
      </c>
      <c r="D180" s="5">
        <f t="shared" si="4"/>
        <v>172</v>
      </c>
      <c r="E180" s="54" t="s">
        <v>191</v>
      </c>
      <c r="F180" s="6" t="s">
        <v>988</v>
      </c>
      <c r="G180" s="6"/>
      <c r="H180" s="6"/>
      <c r="I180" s="6"/>
    </row>
    <row r="181" spans="2:9" ht="22.5" x14ac:dyDescent="0.15">
      <c r="B181" s="6" t="s">
        <v>1028</v>
      </c>
      <c r="C181" s="6" t="s">
        <v>190</v>
      </c>
      <c r="D181" s="5">
        <f t="shared" si="4"/>
        <v>173</v>
      </c>
      <c r="E181" s="54" t="s">
        <v>437</v>
      </c>
      <c r="F181" s="6"/>
      <c r="G181" s="6" t="s">
        <v>1311</v>
      </c>
      <c r="H181" s="6"/>
      <c r="I181" s="6"/>
    </row>
    <row r="182" spans="2:9" ht="22.5" x14ac:dyDescent="0.15">
      <c r="B182" s="6" t="s">
        <v>1028</v>
      </c>
      <c r="C182" s="6" t="s">
        <v>190</v>
      </c>
      <c r="D182" s="5">
        <f t="shared" si="4"/>
        <v>174</v>
      </c>
      <c r="E182" s="54" t="s">
        <v>438</v>
      </c>
      <c r="F182" s="6"/>
      <c r="G182" s="6" t="s">
        <v>1311</v>
      </c>
      <c r="H182" s="6"/>
      <c r="I182" s="6"/>
    </row>
    <row r="183" spans="2:9" ht="22.5" x14ac:dyDescent="0.15">
      <c r="B183" s="6" t="s">
        <v>1028</v>
      </c>
      <c r="C183" s="6" t="s">
        <v>190</v>
      </c>
      <c r="D183" s="5">
        <f t="shared" si="4"/>
        <v>175</v>
      </c>
      <c r="E183" s="54" t="s">
        <v>439</v>
      </c>
      <c r="F183" s="6"/>
      <c r="G183" s="6" t="s">
        <v>1311</v>
      </c>
      <c r="H183" s="6"/>
      <c r="I183" s="6"/>
    </row>
    <row r="184" spans="2:9" ht="22.5" x14ac:dyDescent="0.15">
      <c r="B184" s="6" t="s">
        <v>1028</v>
      </c>
      <c r="C184" s="6" t="s">
        <v>190</v>
      </c>
      <c r="D184" s="5">
        <f t="shared" si="4"/>
        <v>176</v>
      </c>
      <c r="E184" s="54" t="s">
        <v>440</v>
      </c>
      <c r="F184" s="6"/>
      <c r="G184" s="6" t="s">
        <v>1311</v>
      </c>
      <c r="H184" s="6"/>
      <c r="I184" s="6"/>
    </row>
    <row r="185" spans="2:9" ht="22.5" x14ac:dyDescent="0.15">
      <c r="B185" s="6" t="s">
        <v>1028</v>
      </c>
      <c r="C185" s="6" t="s">
        <v>190</v>
      </c>
      <c r="D185" s="5">
        <f t="shared" si="4"/>
        <v>177</v>
      </c>
      <c r="E185" s="54" t="s">
        <v>192</v>
      </c>
      <c r="F185" s="6" t="s">
        <v>988</v>
      </c>
      <c r="G185" s="6"/>
      <c r="H185" s="6"/>
      <c r="I185" s="6"/>
    </row>
    <row r="186" spans="2:9" ht="22.5" x14ac:dyDescent="0.15">
      <c r="B186" s="6" t="s">
        <v>1028</v>
      </c>
      <c r="C186" s="6" t="s">
        <v>190</v>
      </c>
      <c r="D186" s="5">
        <f t="shared" si="4"/>
        <v>178</v>
      </c>
      <c r="E186" s="54" t="s">
        <v>441</v>
      </c>
      <c r="F186" s="6"/>
      <c r="G186" s="6" t="s">
        <v>1311</v>
      </c>
      <c r="H186" s="6"/>
      <c r="I186" s="6"/>
    </row>
    <row r="187" spans="2:9" ht="34.5" customHeight="1" x14ac:dyDescent="0.15">
      <c r="B187" s="6" t="s">
        <v>1028</v>
      </c>
      <c r="C187" s="6" t="s">
        <v>190</v>
      </c>
      <c r="D187" s="5">
        <f t="shared" si="4"/>
        <v>179</v>
      </c>
      <c r="E187" s="54" t="s">
        <v>442</v>
      </c>
      <c r="F187" s="6"/>
      <c r="G187" s="6" t="s">
        <v>1311</v>
      </c>
      <c r="H187" s="6"/>
      <c r="I187" s="6"/>
    </row>
    <row r="188" spans="2:9" ht="22.5" x14ac:dyDescent="0.15">
      <c r="B188" s="6" t="s">
        <v>1028</v>
      </c>
      <c r="C188" s="6" t="s">
        <v>190</v>
      </c>
      <c r="D188" s="5">
        <f t="shared" si="4"/>
        <v>180</v>
      </c>
      <c r="E188" s="54" t="s">
        <v>193</v>
      </c>
      <c r="F188" s="6"/>
      <c r="G188" s="6" t="s">
        <v>1311</v>
      </c>
      <c r="H188" s="6"/>
      <c r="I188" s="6"/>
    </row>
    <row r="189" spans="2:9" ht="22.5" x14ac:dyDescent="0.15">
      <c r="B189" s="6" t="s">
        <v>1028</v>
      </c>
      <c r="C189" s="6" t="s">
        <v>190</v>
      </c>
      <c r="D189" s="5">
        <f t="shared" si="4"/>
        <v>181</v>
      </c>
      <c r="E189" s="54" t="s">
        <v>194</v>
      </c>
      <c r="F189" s="6" t="s">
        <v>988</v>
      </c>
      <c r="G189" s="6"/>
      <c r="H189" s="6"/>
      <c r="I189" s="6"/>
    </row>
    <row r="190" spans="2:9" ht="22.5" x14ac:dyDescent="0.15">
      <c r="B190" s="6" t="s">
        <v>1028</v>
      </c>
      <c r="C190" s="6" t="s">
        <v>190</v>
      </c>
      <c r="D190" s="5">
        <f t="shared" si="4"/>
        <v>182</v>
      </c>
      <c r="E190" s="54" t="s">
        <v>443</v>
      </c>
      <c r="F190" s="6" t="s">
        <v>988</v>
      </c>
      <c r="G190" s="6"/>
      <c r="H190" s="6"/>
      <c r="I190" s="6"/>
    </row>
    <row r="191" spans="2:9" ht="22.5" x14ac:dyDescent="0.15">
      <c r="B191" s="6" t="s">
        <v>1028</v>
      </c>
      <c r="C191" s="6" t="s">
        <v>190</v>
      </c>
      <c r="D191" s="5">
        <f t="shared" si="4"/>
        <v>183</v>
      </c>
      <c r="E191" s="54" t="s">
        <v>1801</v>
      </c>
      <c r="F191" s="6"/>
      <c r="G191" s="6" t="s">
        <v>1311</v>
      </c>
      <c r="H191" s="6"/>
      <c r="I191" s="6"/>
    </row>
    <row r="192" spans="2:9" ht="22.5" x14ac:dyDescent="0.15">
      <c r="B192" s="6" t="s">
        <v>1028</v>
      </c>
      <c r="C192" s="6" t="s">
        <v>190</v>
      </c>
      <c r="D192" s="5">
        <f t="shared" si="4"/>
        <v>184</v>
      </c>
      <c r="E192" s="54" t="s">
        <v>1800</v>
      </c>
      <c r="F192" s="6" t="s">
        <v>988</v>
      </c>
      <c r="G192" s="6"/>
      <c r="H192" s="6"/>
      <c r="I192" s="6"/>
    </row>
    <row r="193" spans="2:9" ht="22.5" x14ac:dyDescent="0.15">
      <c r="B193" s="6" t="s">
        <v>1028</v>
      </c>
      <c r="C193" s="6" t="s">
        <v>190</v>
      </c>
      <c r="D193" s="5">
        <f t="shared" si="4"/>
        <v>185</v>
      </c>
      <c r="E193" s="54" t="s">
        <v>444</v>
      </c>
      <c r="F193" s="6"/>
      <c r="G193" s="6" t="s">
        <v>1311</v>
      </c>
      <c r="H193" s="6"/>
      <c r="I193" s="6"/>
    </row>
    <row r="194" spans="2:9" ht="22.5" x14ac:dyDescent="0.15">
      <c r="B194" s="6" t="s">
        <v>1028</v>
      </c>
      <c r="C194" s="6" t="s">
        <v>190</v>
      </c>
      <c r="D194" s="5">
        <f t="shared" si="4"/>
        <v>186</v>
      </c>
      <c r="E194" s="54" t="s">
        <v>445</v>
      </c>
      <c r="F194" s="6" t="s">
        <v>988</v>
      </c>
      <c r="G194" s="6"/>
      <c r="H194" s="6"/>
      <c r="I194" s="6"/>
    </row>
    <row r="195" spans="2:9" ht="22.5" x14ac:dyDescent="0.15">
      <c r="B195" s="6" t="s">
        <v>1028</v>
      </c>
      <c r="C195" s="6" t="s">
        <v>190</v>
      </c>
      <c r="D195" s="5">
        <f t="shared" si="4"/>
        <v>187</v>
      </c>
      <c r="E195" s="54" t="s">
        <v>446</v>
      </c>
      <c r="F195" s="6"/>
      <c r="G195" s="6" t="s">
        <v>1311</v>
      </c>
      <c r="H195" s="6"/>
      <c r="I195" s="6"/>
    </row>
    <row r="196" spans="2:9" ht="22.5" x14ac:dyDescent="0.15">
      <c r="B196" s="6" t="s">
        <v>1028</v>
      </c>
      <c r="C196" s="6" t="s">
        <v>190</v>
      </c>
      <c r="D196" s="5">
        <f t="shared" si="4"/>
        <v>188</v>
      </c>
      <c r="E196" s="54" t="s">
        <v>447</v>
      </c>
      <c r="F196" s="6"/>
      <c r="G196" s="6" t="s">
        <v>1311</v>
      </c>
      <c r="H196" s="6"/>
      <c r="I196" s="6"/>
    </row>
    <row r="197" spans="2:9" ht="22.5" x14ac:dyDescent="0.15">
      <c r="B197" s="6" t="s">
        <v>1028</v>
      </c>
      <c r="C197" s="6" t="s">
        <v>190</v>
      </c>
      <c r="D197" s="5">
        <f t="shared" ref="D197:D261" si="5">ROW()-8</f>
        <v>189</v>
      </c>
      <c r="E197" s="54" t="s">
        <v>448</v>
      </c>
      <c r="F197" s="6"/>
      <c r="G197" s="6" t="s">
        <v>1311</v>
      </c>
      <c r="H197" s="6"/>
      <c r="I197" s="6"/>
    </row>
    <row r="198" spans="2:9" ht="22.5" x14ac:dyDescent="0.15">
      <c r="B198" s="6" t="s">
        <v>1028</v>
      </c>
      <c r="C198" s="6" t="s">
        <v>190</v>
      </c>
      <c r="D198" s="5">
        <f t="shared" si="5"/>
        <v>190</v>
      </c>
      <c r="E198" s="54" t="s">
        <v>449</v>
      </c>
      <c r="F198" s="6" t="s">
        <v>988</v>
      </c>
      <c r="G198" s="6"/>
      <c r="H198" s="6"/>
      <c r="I198" s="6"/>
    </row>
    <row r="199" spans="2:9" ht="21" customHeight="1" x14ac:dyDescent="0.15">
      <c r="B199" s="6" t="s">
        <v>1028</v>
      </c>
      <c r="C199" s="6" t="s">
        <v>190</v>
      </c>
      <c r="D199" s="5">
        <f t="shared" si="5"/>
        <v>191</v>
      </c>
      <c r="E199" s="54" t="s">
        <v>450</v>
      </c>
      <c r="F199" s="6" t="s">
        <v>988</v>
      </c>
      <c r="G199" s="6"/>
      <c r="H199" s="6"/>
      <c r="I199" s="6"/>
    </row>
    <row r="200" spans="2:9" ht="22.5" x14ac:dyDescent="0.15">
      <c r="B200" s="6" t="s">
        <v>1028</v>
      </c>
      <c r="C200" s="6" t="s">
        <v>190</v>
      </c>
      <c r="D200" s="5">
        <f t="shared" si="5"/>
        <v>192</v>
      </c>
      <c r="E200" s="54" t="s">
        <v>451</v>
      </c>
      <c r="F200" s="6" t="s">
        <v>988</v>
      </c>
      <c r="G200" s="6"/>
      <c r="H200" s="6"/>
      <c r="I200" s="6"/>
    </row>
    <row r="201" spans="2:9" ht="22.5" x14ac:dyDescent="0.15">
      <c r="B201" s="6" t="s">
        <v>1028</v>
      </c>
      <c r="C201" s="6" t="s">
        <v>190</v>
      </c>
      <c r="D201" s="5">
        <f t="shared" si="5"/>
        <v>193</v>
      </c>
      <c r="E201" s="54" t="s">
        <v>195</v>
      </c>
      <c r="F201" s="6" t="s">
        <v>988</v>
      </c>
      <c r="G201" s="6"/>
      <c r="H201" s="6"/>
      <c r="I201" s="6"/>
    </row>
    <row r="202" spans="2:9" ht="22.5" x14ac:dyDescent="0.15">
      <c r="B202" s="6" t="s">
        <v>1028</v>
      </c>
      <c r="C202" s="6" t="s">
        <v>190</v>
      </c>
      <c r="D202" s="5">
        <f t="shared" si="5"/>
        <v>194</v>
      </c>
      <c r="E202" s="54" t="s">
        <v>196</v>
      </c>
      <c r="F202" s="6" t="s">
        <v>988</v>
      </c>
      <c r="G202" s="6"/>
      <c r="H202" s="6"/>
      <c r="I202" s="6"/>
    </row>
    <row r="203" spans="2:9" ht="22.5" x14ac:dyDescent="0.15">
      <c r="B203" s="6" t="s">
        <v>1028</v>
      </c>
      <c r="C203" s="6" t="s">
        <v>190</v>
      </c>
      <c r="D203" s="5">
        <f t="shared" si="5"/>
        <v>195</v>
      </c>
      <c r="E203" s="54" t="s">
        <v>452</v>
      </c>
      <c r="F203" s="6" t="s">
        <v>988</v>
      </c>
      <c r="G203" s="6"/>
      <c r="H203" s="6"/>
      <c r="I203" s="6"/>
    </row>
    <row r="204" spans="2:9" ht="33.75" x14ac:dyDescent="0.15">
      <c r="B204" s="6" t="s">
        <v>1028</v>
      </c>
      <c r="C204" s="6" t="s">
        <v>190</v>
      </c>
      <c r="D204" s="5">
        <f t="shared" si="5"/>
        <v>196</v>
      </c>
      <c r="E204" s="54" t="s">
        <v>453</v>
      </c>
      <c r="F204" s="6"/>
      <c r="G204" s="6" t="s">
        <v>1311</v>
      </c>
      <c r="H204" s="6"/>
      <c r="I204" s="6"/>
    </row>
    <row r="205" spans="2:9" ht="22.5" x14ac:dyDescent="0.15">
      <c r="B205" s="6" t="s">
        <v>1028</v>
      </c>
      <c r="C205" s="6" t="s">
        <v>197</v>
      </c>
      <c r="D205" s="5">
        <f t="shared" si="5"/>
        <v>197</v>
      </c>
      <c r="E205" s="54" t="s">
        <v>198</v>
      </c>
      <c r="F205" s="6" t="s">
        <v>988</v>
      </c>
      <c r="G205" s="6"/>
      <c r="H205" s="6"/>
      <c r="I205" s="6"/>
    </row>
    <row r="206" spans="2:9" ht="22.5" x14ac:dyDescent="0.15">
      <c r="B206" s="6" t="s">
        <v>1028</v>
      </c>
      <c r="C206" s="6" t="s">
        <v>197</v>
      </c>
      <c r="D206" s="5">
        <f t="shared" si="5"/>
        <v>198</v>
      </c>
      <c r="E206" s="54" t="s">
        <v>454</v>
      </c>
      <c r="F206" s="6"/>
      <c r="G206" s="6" t="s">
        <v>1311</v>
      </c>
      <c r="H206" s="6"/>
      <c r="I206" s="6"/>
    </row>
    <row r="207" spans="2:9" ht="22.5" x14ac:dyDescent="0.15">
      <c r="B207" s="6" t="s">
        <v>1028</v>
      </c>
      <c r="C207" s="6" t="s">
        <v>197</v>
      </c>
      <c r="D207" s="5">
        <f t="shared" si="5"/>
        <v>199</v>
      </c>
      <c r="E207" s="54" t="s">
        <v>418</v>
      </c>
      <c r="F207" s="6" t="s">
        <v>988</v>
      </c>
      <c r="G207" s="6"/>
      <c r="H207" s="6"/>
      <c r="I207" s="6"/>
    </row>
    <row r="208" spans="2:9" ht="22.5" x14ac:dyDescent="0.15">
      <c r="B208" s="6" t="s">
        <v>1028</v>
      </c>
      <c r="C208" s="6" t="s">
        <v>197</v>
      </c>
      <c r="D208" s="5">
        <f t="shared" si="5"/>
        <v>200</v>
      </c>
      <c r="E208" s="54" t="s">
        <v>455</v>
      </c>
      <c r="F208" s="6" t="s">
        <v>988</v>
      </c>
      <c r="G208" s="6"/>
      <c r="H208" s="6"/>
      <c r="I208" s="6"/>
    </row>
    <row r="209" spans="2:9" ht="22.5" x14ac:dyDescent="0.15">
      <c r="B209" s="6" t="s">
        <v>1028</v>
      </c>
      <c r="C209" s="6" t="s">
        <v>197</v>
      </c>
      <c r="D209" s="5">
        <f t="shared" si="5"/>
        <v>201</v>
      </c>
      <c r="E209" s="54" t="s">
        <v>456</v>
      </c>
      <c r="F209" s="6" t="s">
        <v>988</v>
      </c>
      <c r="G209" s="6"/>
      <c r="H209" s="6"/>
      <c r="I209" s="6"/>
    </row>
    <row r="210" spans="2:9" ht="22.5" x14ac:dyDescent="0.15">
      <c r="B210" s="6" t="s">
        <v>1028</v>
      </c>
      <c r="C210" s="6" t="s">
        <v>197</v>
      </c>
      <c r="D210" s="5">
        <f t="shared" si="5"/>
        <v>202</v>
      </c>
      <c r="E210" s="54" t="s">
        <v>1882</v>
      </c>
      <c r="F210" s="6"/>
      <c r="G210" s="6" t="s">
        <v>1311</v>
      </c>
      <c r="H210" s="6"/>
      <c r="I210" s="6"/>
    </row>
    <row r="211" spans="2:9" ht="22.5" customHeight="1" x14ac:dyDescent="0.15">
      <c r="B211" s="6" t="s">
        <v>1028</v>
      </c>
      <c r="C211" s="6" t="s">
        <v>197</v>
      </c>
      <c r="D211" s="5">
        <f t="shared" si="5"/>
        <v>203</v>
      </c>
      <c r="E211" s="54" t="s">
        <v>457</v>
      </c>
      <c r="F211" s="6" t="s">
        <v>988</v>
      </c>
      <c r="G211" s="6"/>
      <c r="H211" s="6"/>
      <c r="I211" s="6"/>
    </row>
    <row r="212" spans="2:9" ht="22.5" x14ac:dyDescent="0.15">
      <c r="B212" s="6" t="s">
        <v>1028</v>
      </c>
      <c r="C212" s="6" t="s">
        <v>197</v>
      </c>
      <c r="D212" s="5">
        <f t="shared" si="5"/>
        <v>204</v>
      </c>
      <c r="E212" s="54" t="s">
        <v>192</v>
      </c>
      <c r="F212" s="6" t="s">
        <v>988</v>
      </c>
      <c r="G212" s="6"/>
      <c r="H212" s="6"/>
      <c r="I212" s="6"/>
    </row>
    <row r="213" spans="2:9" ht="22.5" x14ac:dyDescent="0.15">
      <c r="B213" s="6" t="s">
        <v>1028</v>
      </c>
      <c r="C213" s="6" t="s">
        <v>197</v>
      </c>
      <c r="D213" s="5">
        <f t="shared" si="5"/>
        <v>205</v>
      </c>
      <c r="E213" s="54" t="s">
        <v>444</v>
      </c>
      <c r="F213" s="6"/>
      <c r="G213" s="6" t="s">
        <v>1311</v>
      </c>
      <c r="H213" s="6"/>
      <c r="I213" s="6"/>
    </row>
    <row r="214" spans="2:9" ht="22.5" x14ac:dyDescent="0.15">
      <c r="B214" s="6" t="s">
        <v>1028</v>
      </c>
      <c r="C214" s="6" t="s">
        <v>197</v>
      </c>
      <c r="D214" s="5">
        <f t="shared" si="5"/>
        <v>206</v>
      </c>
      <c r="E214" s="54" t="s">
        <v>458</v>
      </c>
      <c r="F214" s="6" t="s">
        <v>988</v>
      </c>
      <c r="G214" s="6"/>
      <c r="H214" s="6"/>
      <c r="I214" s="6"/>
    </row>
    <row r="215" spans="2:9" ht="22.5" x14ac:dyDescent="0.15">
      <c r="B215" s="6" t="s">
        <v>1028</v>
      </c>
      <c r="C215" s="6" t="s">
        <v>197</v>
      </c>
      <c r="D215" s="5">
        <f t="shared" si="5"/>
        <v>207</v>
      </c>
      <c r="E215" s="54" t="s">
        <v>459</v>
      </c>
      <c r="F215" s="6" t="s">
        <v>988</v>
      </c>
      <c r="G215" s="6"/>
      <c r="H215" s="6"/>
      <c r="I215" s="6"/>
    </row>
    <row r="216" spans="2:9" ht="22.5" x14ac:dyDescent="0.15">
      <c r="B216" s="6" t="s">
        <v>1028</v>
      </c>
      <c r="C216" s="6" t="s">
        <v>197</v>
      </c>
      <c r="D216" s="5">
        <f t="shared" si="5"/>
        <v>208</v>
      </c>
      <c r="E216" s="54" t="s">
        <v>460</v>
      </c>
      <c r="F216" s="6"/>
      <c r="G216" s="6" t="s">
        <v>1311</v>
      </c>
      <c r="H216" s="6"/>
      <c r="I216" s="6"/>
    </row>
    <row r="217" spans="2:9" ht="22.5" x14ac:dyDescent="0.15">
      <c r="B217" s="6" t="s">
        <v>1028</v>
      </c>
      <c r="C217" s="6" t="s">
        <v>197</v>
      </c>
      <c r="D217" s="5">
        <f t="shared" si="5"/>
        <v>209</v>
      </c>
      <c r="E217" s="54" t="s">
        <v>461</v>
      </c>
      <c r="F217" s="6" t="s">
        <v>988</v>
      </c>
      <c r="G217" s="6"/>
      <c r="H217" s="6"/>
      <c r="I217" s="6"/>
    </row>
    <row r="218" spans="2:9" ht="22.5" x14ac:dyDescent="0.15">
      <c r="B218" s="6" t="s">
        <v>1028</v>
      </c>
      <c r="C218" s="6" t="s">
        <v>197</v>
      </c>
      <c r="D218" s="5">
        <f t="shared" si="5"/>
        <v>210</v>
      </c>
      <c r="E218" s="54" t="s">
        <v>448</v>
      </c>
      <c r="F218" s="6"/>
      <c r="G218" s="6" t="s">
        <v>1311</v>
      </c>
      <c r="H218" s="6"/>
      <c r="I218" s="6"/>
    </row>
    <row r="219" spans="2:9" ht="22.5" x14ac:dyDescent="0.15">
      <c r="B219" s="6" t="s">
        <v>1028</v>
      </c>
      <c r="C219" s="6" t="s">
        <v>197</v>
      </c>
      <c r="D219" s="5">
        <f t="shared" si="5"/>
        <v>211</v>
      </c>
      <c r="E219" s="54" t="s">
        <v>462</v>
      </c>
      <c r="F219" s="6"/>
      <c r="G219" s="6" t="s">
        <v>1311</v>
      </c>
      <c r="H219" s="6"/>
      <c r="I219" s="6"/>
    </row>
    <row r="220" spans="2:9" ht="22.5" x14ac:dyDescent="0.15">
      <c r="B220" s="6" t="s">
        <v>1028</v>
      </c>
      <c r="C220" s="6" t="s">
        <v>197</v>
      </c>
      <c r="D220" s="5">
        <f t="shared" si="5"/>
        <v>212</v>
      </c>
      <c r="E220" s="54" t="s">
        <v>463</v>
      </c>
      <c r="F220" s="6" t="s">
        <v>988</v>
      </c>
      <c r="G220" s="6"/>
      <c r="H220" s="6"/>
      <c r="I220" s="6"/>
    </row>
    <row r="221" spans="2:9" ht="22.5" x14ac:dyDescent="0.15">
      <c r="B221" s="6" t="s">
        <v>1028</v>
      </c>
      <c r="C221" s="6" t="s">
        <v>197</v>
      </c>
      <c r="D221" s="5">
        <f t="shared" si="5"/>
        <v>213</v>
      </c>
      <c r="E221" s="54" t="s">
        <v>464</v>
      </c>
      <c r="F221" s="6" t="s">
        <v>988</v>
      </c>
      <c r="G221" s="6"/>
      <c r="H221" s="6"/>
      <c r="I221" s="6"/>
    </row>
    <row r="222" spans="2:9" ht="22.5" x14ac:dyDescent="0.15">
      <c r="B222" s="6" t="s">
        <v>1028</v>
      </c>
      <c r="C222" s="6" t="s">
        <v>197</v>
      </c>
      <c r="D222" s="5">
        <f t="shared" si="5"/>
        <v>214</v>
      </c>
      <c r="E222" s="54" t="s">
        <v>199</v>
      </c>
      <c r="F222" s="6" t="s">
        <v>988</v>
      </c>
      <c r="G222" s="6"/>
      <c r="H222" s="6"/>
      <c r="I222" s="6"/>
    </row>
    <row r="223" spans="2:9" ht="22.5" x14ac:dyDescent="0.15">
      <c r="B223" s="6" t="s">
        <v>1028</v>
      </c>
      <c r="C223" s="6" t="s">
        <v>197</v>
      </c>
      <c r="D223" s="5">
        <f t="shared" si="5"/>
        <v>215</v>
      </c>
      <c r="E223" s="54" t="s">
        <v>196</v>
      </c>
      <c r="F223" s="6" t="s">
        <v>988</v>
      </c>
      <c r="G223" s="6"/>
      <c r="H223" s="6"/>
      <c r="I223" s="6"/>
    </row>
    <row r="224" spans="2:9" ht="33.75" x14ac:dyDescent="0.15">
      <c r="B224" s="6" t="s">
        <v>1028</v>
      </c>
      <c r="C224" s="6" t="s">
        <v>197</v>
      </c>
      <c r="D224" s="5">
        <f t="shared" si="5"/>
        <v>216</v>
      </c>
      <c r="E224" s="54" t="s">
        <v>453</v>
      </c>
      <c r="F224" s="6"/>
      <c r="G224" s="6" t="s">
        <v>1311</v>
      </c>
      <c r="H224" s="6"/>
      <c r="I224" s="6"/>
    </row>
    <row r="225" spans="2:9" ht="22.5" x14ac:dyDescent="0.15">
      <c r="B225" s="6" t="s">
        <v>1028</v>
      </c>
      <c r="C225" s="6" t="s">
        <v>197</v>
      </c>
      <c r="D225" s="5">
        <f t="shared" si="5"/>
        <v>217</v>
      </c>
      <c r="E225" s="54" t="s">
        <v>465</v>
      </c>
      <c r="F225" s="6"/>
      <c r="G225" s="6" t="s">
        <v>1311</v>
      </c>
      <c r="H225" s="6"/>
      <c r="I225" s="6"/>
    </row>
    <row r="226" spans="2:9" ht="22.5" x14ac:dyDescent="0.15">
      <c r="B226" s="6" t="s">
        <v>1028</v>
      </c>
      <c r="C226" s="6" t="s">
        <v>197</v>
      </c>
      <c r="D226" s="5">
        <f t="shared" si="5"/>
        <v>218</v>
      </c>
      <c r="E226" s="54" t="s">
        <v>466</v>
      </c>
      <c r="F226" s="6"/>
      <c r="G226" s="6" t="s">
        <v>1311</v>
      </c>
      <c r="H226" s="6"/>
      <c r="I226" s="6"/>
    </row>
    <row r="227" spans="2:9" ht="22.5" x14ac:dyDescent="0.15">
      <c r="B227" s="6" t="s">
        <v>1028</v>
      </c>
      <c r="C227" s="6" t="s">
        <v>197</v>
      </c>
      <c r="D227" s="5">
        <f t="shared" si="5"/>
        <v>219</v>
      </c>
      <c r="E227" s="54" t="s">
        <v>467</v>
      </c>
      <c r="F227" s="6"/>
      <c r="G227" s="6" t="s">
        <v>1311</v>
      </c>
      <c r="H227" s="6"/>
      <c r="I227" s="6"/>
    </row>
    <row r="228" spans="2:9" ht="22.5" x14ac:dyDescent="0.15">
      <c r="B228" s="6" t="s">
        <v>1028</v>
      </c>
      <c r="C228" s="6" t="s">
        <v>197</v>
      </c>
      <c r="D228" s="5">
        <f t="shared" si="5"/>
        <v>220</v>
      </c>
      <c r="E228" s="54" t="s">
        <v>1883</v>
      </c>
      <c r="F228" s="6"/>
      <c r="G228" s="6" t="s">
        <v>988</v>
      </c>
      <c r="H228" s="6"/>
      <c r="I228" s="6"/>
    </row>
    <row r="229" spans="2:9" ht="22.5" x14ac:dyDescent="0.15">
      <c r="B229" s="6" t="s">
        <v>1028</v>
      </c>
      <c r="C229" s="6" t="s">
        <v>200</v>
      </c>
      <c r="D229" s="5">
        <f t="shared" si="5"/>
        <v>221</v>
      </c>
      <c r="E229" s="54" t="s">
        <v>468</v>
      </c>
      <c r="F229" s="6" t="s">
        <v>988</v>
      </c>
      <c r="G229" s="6"/>
      <c r="H229" s="6"/>
      <c r="I229" s="6"/>
    </row>
    <row r="230" spans="2:9" ht="22.5" x14ac:dyDescent="0.15">
      <c r="B230" s="6" t="s">
        <v>1028</v>
      </c>
      <c r="C230" s="6" t="s">
        <v>200</v>
      </c>
      <c r="D230" s="5">
        <f t="shared" si="5"/>
        <v>222</v>
      </c>
      <c r="E230" s="54" t="s">
        <v>201</v>
      </c>
      <c r="F230" s="6" t="s">
        <v>988</v>
      </c>
      <c r="G230" s="6"/>
      <c r="H230" s="6"/>
      <c r="I230" s="6"/>
    </row>
    <row r="231" spans="2:9" ht="22.5" x14ac:dyDescent="0.15">
      <c r="B231" s="6" t="s">
        <v>1028</v>
      </c>
      <c r="C231" s="6" t="s">
        <v>200</v>
      </c>
      <c r="D231" s="5">
        <f t="shared" si="5"/>
        <v>223</v>
      </c>
      <c r="E231" s="54" t="s">
        <v>469</v>
      </c>
      <c r="F231" s="6" t="s">
        <v>988</v>
      </c>
      <c r="G231" s="6"/>
      <c r="H231" s="6"/>
      <c r="I231" s="6"/>
    </row>
    <row r="232" spans="2:9" ht="22.5" x14ac:dyDescent="0.15">
      <c r="B232" s="6" t="s">
        <v>1028</v>
      </c>
      <c r="C232" s="6" t="s">
        <v>200</v>
      </c>
      <c r="D232" s="5">
        <f t="shared" si="5"/>
        <v>224</v>
      </c>
      <c r="E232" s="54" t="s">
        <v>418</v>
      </c>
      <c r="F232" s="6"/>
      <c r="G232" s="6" t="s">
        <v>1311</v>
      </c>
      <c r="H232" s="6"/>
      <c r="I232" s="6"/>
    </row>
    <row r="233" spans="2:9" ht="22.5" x14ac:dyDescent="0.15">
      <c r="B233" s="6" t="s">
        <v>1028</v>
      </c>
      <c r="C233" s="6" t="s">
        <v>200</v>
      </c>
      <c r="D233" s="5">
        <f t="shared" si="5"/>
        <v>225</v>
      </c>
      <c r="E233" s="54" t="s">
        <v>470</v>
      </c>
      <c r="F233" s="6" t="s">
        <v>988</v>
      </c>
      <c r="G233" s="6"/>
      <c r="H233" s="6"/>
      <c r="I233" s="6"/>
    </row>
    <row r="234" spans="2:9" ht="22.5" x14ac:dyDescent="0.15">
      <c r="B234" s="6" t="s">
        <v>1028</v>
      </c>
      <c r="C234" s="6" t="s">
        <v>200</v>
      </c>
      <c r="D234" s="5">
        <f t="shared" si="5"/>
        <v>226</v>
      </c>
      <c r="E234" s="54" t="s">
        <v>471</v>
      </c>
      <c r="F234" s="6" t="s">
        <v>988</v>
      </c>
      <c r="G234" s="6"/>
      <c r="H234" s="6"/>
      <c r="I234" s="6"/>
    </row>
    <row r="235" spans="2:9" ht="22.5" x14ac:dyDescent="0.15">
      <c r="B235" s="6" t="s">
        <v>1028</v>
      </c>
      <c r="C235" s="6" t="s">
        <v>200</v>
      </c>
      <c r="D235" s="5">
        <f t="shared" si="5"/>
        <v>227</v>
      </c>
      <c r="E235" s="54" t="s">
        <v>1882</v>
      </c>
      <c r="F235" s="6"/>
      <c r="G235" s="6" t="s">
        <v>1311</v>
      </c>
      <c r="H235" s="6"/>
      <c r="I235" s="6"/>
    </row>
    <row r="236" spans="2:9" ht="22.5" x14ac:dyDescent="0.15">
      <c r="B236" s="6" t="s">
        <v>1028</v>
      </c>
      <c r="C236" s="6" t="s">
        <v>200</v>
      </c>
      <c r="D236" s="5">
        <f t="shared" si="5"/>
        <v>228</v>
      </c>
      <c r="E236" s="54" t="s">
        <v>472</v>
      </c>
      <c r="F236" s="6" t="s">
        <v>988</v>
      </c>
      <c r="G236" s="6"/>
      <c r="H236" s="6"/>
      <c r="I236" s="6"/>
    </row>
    <row r="237" spans="2:9" ht="22.5" x14ac:dyDescent="0.15">
      <c r="B237" s="6" t="s">
        <v>1028</v>
      </c>
      <c r="C237" s="6" t="s">
        <v>200</v>
      </c>
      <c r="D237" s="5">
        <f t="shared" si="5"/>
        <v>229</v>
      </c>
      <c r="E237" s="54" t="s">
        <v>192</v>
      </c>
      <c r="F237" s="6" t="s">
        <v>988</v>
      </c>
      <c r="G237" s="6"/>
      <c r="H237" s="6"/>
      <c r="I237" s="6"/>
    </row>
    <row r="238" spans="2:9" ht="22.5" x14ac:dyDescent="0.15">
      <c r="B238" s="6" t="s">
        <v>1028</v>
      </c>
      <c r="C238" s="6" t="s">
        <v>200</v>
      </c>
      <c r="D238" s="5">
        <f t="shared" si="5"/>
        <v>230</v>
      </c>
      <c r="E238" s="54" t="s">
        <v>444</v>
      </c>
      <c r="F238" s="6"/>
      <c r="G238" s="6" t="s">
        <v>1311</v>
      </c>
      <c r="H238" s="6"/>
      <c r="I238" s="6"/>
    </row>
    <row r="239" spans="2:9" ht="22.5" x14ac:dyDescent="0.15">
      <c r="B239" s="6" t="s">
        <v>1028</v>
      </c>
      <c r="C239" s="6" t="s">
        <v>200</v>
      </c>
      <c r="D239" s="5">
        <f t="shared" si="5"/>
        <v>231</v>
      </c>
      <c r="E239" s="54" t="s">
        <v>445</v>
      </c>
      <c r="F239" s="6" t="s">
        <v>988</v>
      </c>
      <c r="G239" s="6"/>
      <c r="H239" s="6"/>
      <c r="I239" s="6"/>
    </row>
    <row r="240" spans="2:9" ht="22.5" x14ac:dyDescent="0.15">
      <c r="B240" s="6" t="s">
        <v>1028</v>
      </c>
      <c r="C240" s="6" t="s">
        <v>200</v>
      </c>
      <c r="D240" s="5">
        <f t="shared" si="5"/>
        <v>232</v>
      </c>
      <c r="E240" s="54" t="s">
        <v>446</v>
      </c>
      <c r="F240" s="6" t="s">
        <v>988</v>
      </c>
      <c r="G240" s="6"/>
      <c r="H240" s="6"/>
      <c r="I240" s="6"/>
    </row>
    <row r="241" spans="2:9" ht="22.5" x14ac:dyDescent="0.15">
      <c r="B241" s="6" t="s">
        <v>1028</v>
      </c>
      <c r="C241" s="6" t="s">
        <v>200</v>
      </c>
      <c r="D241" s="5">
        <f t="shared" si="5"/>
        <v>233</v>
      </c>
      <c r="E241" s="54" t="s">
        <v>473</v>
      </c>
      <c r="F241" s="6" t="s">
        <v>988</v>
      </c>
      <c r="G241" s="6"/>
      <c r="H241" s="6"/>
      <c r="I241" s="6"/>
    </row>
    <row r="242" spans="2:9" ht="22.5" x14ac:dyDescent="0.15">
      <c r="B242" s="6" t="s">
        <v>1028</v>
      </c>
      <c r="C242" s="6" t="s">
        <v>200</v>
      </c>
      <c r="D242" s="5">
        <f t="shared" si="5"/>
        <v>234</v>
      </c>
      <c r="E242" s="54" t="s">
        <v>474</v>
      </c>
      <c r="F242" s="6"/>
      <c r="G242" s="6" t="s">
        <v>1311</v>
      </c>
      <c r="H242" s="6"/>
      <c r="I242" s="6"/>
    </row>
    <row r="243" spans="2:9" ht="22.5" x14ac:dyDescent="0.15">
      <c r="B243" s="6" t="s">
        <v>1028</v>
      </c>
      <c r="C243" s="6" t="s">
        <v>200</v>
      </c>
      <c r="D243" s="5">
        <f t="shared" si="5"/>
        <v>235</v>
      </c>
      <c r="E243" s="54" t="s">
        <v>202</v>
      </c>
      <c r="F243" s="6" t="s">
        <v>988</v>
      </c>
      <c r="G243" s="6"/>
      <c r="H243" s="6"/>
      <c r="I243" s="6"/>
    </row>
    <row r="244" spans="2:9" ht="33.75" x14ac:dyDescent="0.15">
      <c r="B244" s="6" t="s">
        <v>1028</v>
      </c>
      <c r="C244" s="6" t="s">
        <v>200</v>
      </c>
      <c r="D244" s="5">
        <f t="shared" si="5"/>
        <v>236</v>
      </c>
      <c r="E244" s="54" t="s">
        <v>453</v>
      </c>
      <c r="F244" s="12"/>
      <c r="G244" s="6" t="s">
        <v>1311</v>
      </c>
      <c r="H244" s="12"/>
      <c r="I244" s="6"/>
    </row>
    <row r="245" spans="2:9" ht="22.5" x14ac:dyDescent="0.15">
      <c r="B245" s="6" t="s">
        <v>1028</v>
      </c>
      <c r="C245" s="6" t="s">
        <v>200</v>
      </c>
      <c r="D245" s="5">
        <f t="shared" si="5"/>
        <v>237</v>
      </c>
      <c r="E245" s="54" t="s">
        <v>196</v>
      </c>
      <c r="F245" s="6" t="s">
        <v>988</v>
      </c>
      <c r="G245" s="6"/>
      <c r="H245" s="12"/>
      <c r="I245" s="6"/>
    </row>
    <row r="246" spans="2:9" ht="22.5" x14ac:dyDescent="0.15">
      <c r="B246" s="6" t="s">
        <v>1028</v>
      </c>
      <c r="C246" s="6" t="s">
        <v>203</v>
      </c>
      <c r="D246" s="5">
        <f t="shared" si="5"/>
        <v>238</v>
      </c>
      <c r="E246" s="54" t="s">
        <v>204</v>
      </c>
      <c r="F246" s="6" t="s">
        <v>988</v>
      </c>
      <c r="G246" s="6"/>
      <c r="H246" s="12"/>
      <c r="I246" s="6"/>
    </row>
    <row r="247" spans="2:9" ht="22.5" x14ac:dyDescent="0.15">
      <c r="B247" s="6" t="s">
        <v>1028</v>
      </c>
      <c r="C247" s="6" t="s">
        <v>203</v>
      </c>
      <c r="D247" s="5">
        <f t="shared" si="5"/>
        <v>239</v>
      </c>
      <c r="E247" s="54" t="s">
        <v>475</v>
      </c>
      <c r="F247" s="6" t="s">
        <v>988</v>
      </c>
      <c r="G247" s="6"/>
      <c r="H247" s="6"/>
      <c r="I247" s="6"/>
    </row>
    <row r="248" spans="2:9" ht="22.5" x14ac:dyDescent="0.15">
      <c r="B248" s="6" t="s">
        <v>1028</v>
      </c>
      <c r="C248" s="6" t="s">
        <v>203</v>
      </c>
      <c r="D248" s="5">
        <f t="shared" si="5"/>
        <v>240</v>
      </c>
      <c r="E248" s="54" t="s">
        <v>476</v>
      </c>
      <c r="F248" s="6"/>
      <c r="G248" s="6" t="s">
        <v>1311</v>
      </c>
      <c r="H248" s="6"/>
      <c r="I248" s="6"/>
    </row>
    <row r="249" spans="2:9" ht="22.5" x14ac:dyDescent="0.15">
      <c r="B249" s="6" t="s">
        <v>1028</v>
      </c>
      <c r="C249" s="6" t="s">
        <v>203</v>
      </c>
      <c r="D249" s="5">
        <f t="shared" si="5"/>
        <v>241</v>
      </c>
      <c r="E249" s="54" t="s">
        <v>205</v>
      </c>
      <c r="F249" s="6"/>
      <c r="G249" s="6" t="s">
        <v>1311</v>
      </c>
      <c r="H249" s="6"/>
      <c r="I249" s="6"/>
    </row>
    <row r="250" spans="2:9" ht="22.5" x14ac:dyDescent="0.15">
      <c r="B250" s="6" t="s">
        <v>1028</v>
      </c>
      <c r="C250" s="6" t="s">
        <v>203</v>
      </c>
      <c r="D250" s="5">
        <f t="shared" si="5"/>
        <v>242</v>
      </c>
      <c r="E250" s="54" t="s">
        <v>477</v>
      </c>
      <c r="F250" s="6"/>
      <c r="G250" s="6" t="s">
        <v>1311</v>
      </c>
      <c r="H250" s="6"/>
      <c r="I250" s="6"/>
    </row>
    <row r="251" spans="2:9" ht="22.5" x14ac:dyDescent="0.15">
      <c r="B251" s="6" t="s">
        <v>1028</v>
      </c>
      <c r="C251" s="6" t="s">
        <v>203</v>
      </c>
      <c r="D251" s="5">
        <f t="shared" si="5"/>
        <v>243</v>
      </c>
      <c r="E251" s="54" t="s">
        <v>478</v>
      </c>
      <c r="F251" s="6"/>
      <c r="G251" s="6" t="s">
        <v>1311</v>
      </c>
      <c r="H251" s="6"/>
      <c r="I251" s="6"/>
    </row>
    <row r="252" spans="2:9" ht="22.5" x14ac:dyDescent="0.15">
      <c r="B252" s="6" t="s">
        <v>1028</v>
      </c>
      <c r="C252" s="6" t="s">
        <v>203</v>
      </c>
      <c r="D252" s="5">
        <f t="shared" si="5"/>
        <v>244</v>
      </c>
      <c r="E252" s="54" t="s">
        <v>479</v>
      </c>
      <c r="F252" s="6"/>
      <c r="G252" s="6" t="s">
        <v>1311</v>
      </c>
      <c r="H252" s="6"/>
      <c r="I252" s="6"/>
    </row>
    <row r="253" spans="2:9" ht="22.5" x14ac:dyDescent="0.15">
      <c r="B253" s="6" t="s">
        <v>1028</v>
      </c>
      <c r="C253" s="6" t="s">
        <v>203</v>
      </c>
      <c r="D253" s="5">
        <f t="shared" si="5"/>
        <v>245</v>
      </c>
      <c r="E253" s="54" t="s">
        <v>480</v>
      </c>
      <c r="F253" s="6"/>
      <c r="G253" s="6" t="s">
        <v>1311</v>
      </c>
      <c r="H253" s="6"/>
      <c r="I253" s="6"/>
    </row>
    <row r="254" spans="2:9" ht="22.5" x14ac:dyDescent="0.15">
      <c r="B254" s="6" t="s">
        <v>1028</v>
      </c>
      <c r="C254" s="6" t="s">
        <v>203</v>
      </c>
      <c r="D254" s="5">
        <f t="shared" si="5"/>
        <v>246</v>
      </c>
      <c r="E254" s="54" t="s">
        <v>206</v>
      </c>
      <c r="F254" s="6"/>
      <c r="G254" s="6" t="s">
        <v>1311</v>
      </c>
      <c r="H254" s="6"/>
      <c r="I254" s="6"/>
    </row>
    <row r="255" spans="2:9" ht="22.5" x14ac:dyDescent="0.15">
      <c r="B255" s="6" t="s">
        <v>1028</v>
      </c>
      <c r="C255" s="6" t="s">
        <v>207</v>
      </c>
      <c r="D255" s="5">
        <f t="shared" si="5"/>
        <v>247</v>
      </c>
      <c r="E255" s="54" t="s">
        <v>481</v>
      </c>
      <c r="F255" s="6" t="s">
        <v>988</v>
      </c>
      <c r="G255" s="6"/>
      <c r="H255" s="6"/>
      <c r="I255" s="6"/>
    </row>
    <row r="256" spans="2:9" ht="22.5" x14ac:dyDescent="0.15">
      <c r="B256" s="6" t="s">
        <v>1028</v>
      </c>
      <c r="C256" s="6" t="s">
        <v>207</v>
      </c>
      <c r="D256" s="5">
        <f t="shared" si="5"/>
        <v>248</v>
      </c>
      <c r="E256" s="54" t="s">
        <v>482</v>
      </c>
      <c r="F256" s="6" t="s">
        <v>988</v>
      </c>
      <c r="G256" s="6"/>
      <c r="H256" s="6"/>
      <c r="I256" s="6"/>
    </row>
    <row r="257" spans="2:9" ht="22.5" x14ac:dyDescent="0.15">
      <c r="B257" s="6" t="s">
        <v>1028</v>
      </c>
      <c r="C257" s="6" t="s">
        <v>207</v>
      </c>
      <c r="D257" s="5">
        <f t="shared" si="5"/>
        <v>249</v>
      </c>
      <c r="E257" s="54" t="s">
        <v>483</v>
      </c>
      <c r="F257" s="6" t="s">
        <v>988</v>
      </c>
      <c r="G257" s="6"/>
      <c r="H257" s="12"/>
      <c r="I257" s="6"/>
    </row>
    <row r="258" spans="2:9" ht="22.5" x14ac:dyDescent="0.15">
      <c r="B258" s="6" t="s">
        <v>1028</v>
      </c>
      <c r="C258" s="6" t="s">
        <v>207</v>
      </c>
      <c r="D258" s="5">
        <f t="shared" si="5"/>
        <v>250</v>
      </c>
      <c r="E258" s="54" t="s">
        <v>484</v>
      </c>
      <c r="F258" s="12"/>
      <c r="G258" s="6" t="s">
        <v>1311</v>
      </c>
      <c r="H258" s="12"/>
      <c r="I258" s="6"/>
    </row>
    <row r="259" spans="2:9" ht="22.5" x14ac:dyDescent="0.15">
      <c r="B259" s="6" t="s">
        <v>1028</v>
      </c>
      <c r="C259" s="6" t="s">
        <v>207</v>
      </c>
      <c r="D259" s="5">
        <f t="shared" si="5"/>
        <v>251</v>
      </c>
      <c r="E259" s="54" t="s">
        <v>485</v>
      </c>
      <c r="F259" s="12"/>
      <c r="G259" s="6" t="s">
        <v>1311</v>
      </c>
      <c r="H259" s="12"/>
      <c r="I259" s="6"/>
    </row>
    <row r="260" spans="2:9" ht="22.5" x14ac:dyDescent="0.15">
      <c r="B260" s="6" t="s">
        <v>1028</v>
      </c>
      <c r="C260" s="6" t="s">
        <v>207</v>
      </c>
      <c r="D260" s="5">
        <f t="shared" si="5"/>
        <v>252</v>
      </c>
      <c r="E260" s="54" t="s">
        <v>486</v>
      </c>
      <c r="F260" s="12"/>
      <c r="G260" s="6" t="s">
        <v>1311</v>
      </c>
      <c r="H260" s="12"/>
      <c r="I260" s="6"/>
    </row>
    <row r="261" spans="2:9" ht="22.5" x14ac:dyDescent="0.15">
      <c r="B261" s="6" t="s">
        <v>1028</v>
      </c>
      <c r="C261" s="6" t="s">
        <v>207</v>
      </c>
      <c r="D261" s="5">
        <f t="shared" si="5"/>
        <v>253</v>
      </c>
      <c r="E261" s="54" t="s">
        <v>208</v>
      </c>
      <c r="F261" s="6" t="s">
        <v>988</v>
      </c>
      <c r="G261" s="6"/>
      <c r="H261" s="12"/>
      <c r="I261" s="6"/>
    </row>
    <row r="262" spans="2:9" ht="22.5" x14ac:dyDescent="0.15">
      <c r="B262" s="6" t="s">
        <v>1028</v>
      </c>
      <c r="C262" s="6" t="s">
        <v>207</v>
      </c>
      <c r="D262" s="5">
        <f t="shared" ref="D262:D325" si="6">ROW()-8</f>
        <v>254</v>
      </c>
      <c r="E262" s="54" t="s">
        <v>487</v>
      </c>
      <c r="F262" s="12"/>
      <c r="G262" s="6" t="s">
        <v>1311</v>
      </c>
      <c r="H262" s="12"/>
      <c r="I262" s="6"/>
    </row>
    <row r="263" spans="2:9" ht="22.5" x14ac:dyDescent="0.15">
      <c r="B263" s="6" t="s">
        <v>1028</v>
      </c>
      <c r="C263" s="6" t="s">
        <v>207</v>
      </c>
      <c r="D263" s="5">
        <f t="shared" si="6"/>
        <v>255</v>
      </c>
      <c r="E263" s="54" t="s">
        <v>209</v>
      </c>
      <c r="F263" s="6" t="s">
        <v>988</v>
      </c>
      <c r="G263" s="6"/>
      <c r="H263" s="12"/>
      <c r="I263" s="6"/>
    </row>
    <row r="264" spans="2:9" ht="22.5" x14ac:dyDescent="0.15">
      <c r="B264" s="6" t="s">
        <v>1028</v>
      </c>
      <c r="C264" s="6" t="s">
        <v>207</v>
      </c>
      <c r="D264" s="5">
        <f t="shared" si="6"/>
        <v>256</v>
      </c>
      <c r="E264" s="54" t="s">
        <v>488</v>
      </c>
      <c r="F264" s="6"/>
      <c r="G264" s="6" t="s">
        <v>1311</v>
      </c>
      <c r="H264" s="6"/>
      <c r="I264" s="6"/>
    </row>
    <row r="265" spans="2:9" ht="22.5" x14ac:dyDescent="0.15">
      <c r="B265" s="6" t="s">
        <v>1028</v>
      </c>
      <c r="C265" s="6" t="s">
        <v>207</v>
      </c>
      <c r="D265" s="5">
        <f t="shared" si="6"/>
        <v>257</v>
      </c>
      <c r="E265" s="54" t="s">
        <v>489</v>
      </c>
      <c r="F265" s="6"/>
      <c r="G265" s="6" t="s">
        <v>1311</v>
      </c>
      <c r="H265" s="6"/>
      <c r="I265" s="6"/>
    </row>
    <row r="266" spans="2:9" ht="22.5" x14ac:dyDescent="0.15">
      <c r="B266" s="6" t="s">
        <v>1028</v>
      </c>
      <c r="C266" s="6" t="s">
        <v>207</v>
      </c>
      <c r="D266" s="5">
        <f t="shared" si="6"/>
        <v>258</v>
      </c>
      <c r="E266" s="54" t="s">
        <v>210</v>
      </c>
      <c r="F266" s="6" t="s">
        <v>988</v>
      </c>
      <c r="G266" s="6"/>
      <c r="H266" s="6"/>
      <c r="I266" s="6"/>
    </row>
    <row r="267" spans="2:9" ht="22.5" x14ac:dyDescent="0.15">
      <c r="B267" s="6" t="s">
        <v>1028</v>
      </c>
      <c r="C267" s="6" t="s">
        <v>207</v>
      </c>
      <c r="D267" s="5">
        <f t="shared" si="6"/>
        <v>259</v>
      </c>
      <c r="E267" s="54" t="s">
        <v>490</v>
      </c>
      <c r="F267" s="6"/>
      <c r="G267" s="6" t="s">
        <v>1311</v>
      </c>
      <c r="H267" s="6"/>
      <c r="I267" s="6"/>
    </row>
    <row r="268" spans="2:9" ht="22.5" x14ac:dyDescent="0.15">
      <c r="B268" s="6" t="s">
        <v>1028</v>
      </c>
      <c r="C268" s="6" t="s">
        <v>207</v>
      </c>
      <c r="D268" s="5">
        <f t="shared" si="6"/>
        <v>260</v>
      </c>
      <c r="E268" s="54" t="s">
        <v>491</v>
      </c>
      <c r="F268" s="6"/>
      <c r="G268" s="6" t="s">
        <v>1311</v>
      </c>
      <c r="H268" s="6"/>
      <c r="I268" s="6"/>
    </row>
    <row r="269" spans="2:9" ht="22.5" x14ac:dyDescent="0.15">
      <c r="B269" s="6" t="s">
        <v>1028</v>
      </c>
      <c r="C269" s="6" t="s">
        <v>207</v>
      </c>
      <c r="D269" s="5">
        <f t="shared" si="6"/>
        <v>261</v>
      </c>
      <c r="E269" s="54" t="s">
        <v>492</v>
      </c>
      <c r="F269" s="6" t="s">
        <v>988</v>
      </c>
      <c r="G269" s="6"/>
      <c r="H269" s="6"/>
      <c r="I269" s="6"/>
    </row>
    <row r="270" spans="2:9" ht="22.5" x14ac:dyDescent="0.15">
      <c r="B270" s="6" t="s">
        <v>1028</v>
      </c>
      <c r="C270" s="6" t="s">
        <v>207</v>
      </c>
      <c r="D270" s="5">
        <f t="shared" si="6"/>
        <v>262</v>
      </c>
      <c r="E270" s="54" t="s">
        <v>493</v>
      </c>
      <c r="F270" s="6" t="s">
        <v>988</v>
      </c>
      <c r="G270" s="6"/>
      <c r="H270" s="4"/>
      <c r="I270" s="6"/>
    </row>
    <row r="271" spans="2:9" ht="22.5" x14ac:dyDescent="0.15">
      <c r="B271" s="6" t="s">
        <v>1028</v>
      </c>
      <c r="C271" s="6" t="s">
        <v>207</v>
      </c>
      <c r="D271" s="5">
        <f t="shared" si="6"/>
        <v>263</v>
      </c>
      <c r="E271" s="54" t="s">
        <v>494</v>
      </c>
      <c r="F271" s="4"/>
      <c r="G271" s="6" t="s">
        <v>1311</v>
      </c>
      <c r="H271" s="4"/>
      <c r="I271" s="6"/>
    </row>
    <row r="272" spans="2:9" ht="22.5" x14ac:dyDescent="0.15">
      <c r="B272" s="6" t="s">
        <v>1028</v>
      </c>
      <c r="C272" s="6" t="s">
        <v>207</v>
      </c>
      <c r="D272" s="5">
        <f t="shared" si="6"/>
        <v>264</v>
      </c>
      <c r="E272" s="54" t="s">
        <v>495</v>
      </c>
      <c r="F272" s="4"/>
      <c r="G272" s="6" t="s">
        <v>1311</v>
      </c>
      <c r="H272" s="4"/>
      <c r="I272" s="6"/>
    </row>
    <row r="273" spans="2:9" ht="22.5" x14ac:dyDescent="0.15">
      <c r="B273" s="6" t="s">
        <v>1028</v>
      </c>
      <c r="C273" s="6" t="s">
        <v>207</v>
      </c>
      <c r="D273" s="5">
        <f t="shared" si="6"/>
        <v>265</v>
      </c>
      <c r="E273" s="54" t="s">
        <v>211</v>
      </c>
      <c r="F273" s="4"/>
      <c r="G273" s="6" t="s">
        <v>1311</v>
      </c>
      <c r="H273" s="4"/>
      <c r="I273" s="6"/>
    </row>
    <row r="274" spans="2:9" ht="22.5" x14ac:dyDescent="0.15">
      <c r="B274" s="6" t="s">
        <v>1028</v>
      </c>
      <c r="C274" s="6" t="s">
        <v>207</v>
      </c>
      <c r="D274" s="5">
        <f t="shared" si="6"/>
        <v>266</v>
      </c>
      <c r="E274" s="54" t="s">
        <v>212</v>
      </c>
      <c r="F274" s="4"/>
      <c r="G274" s="6" t="s">
        <v>1311</v>
      </c>
      <c r="H274" s="4"/>
      <c r="I274" s="6"/>
    </row>
    <row r="275" spans="2:9" ht="22.5" x14ac:dyDescent="0.15">
      <c r="B275" s="6" t="s">
        <v>1028</v>
      </c>
      <c r="C275" s="6" t="s">
        <v>207</v>
      </c>
      <c r="D275" s="5">
        <f t="shared" si="6"/>
        <v>267</v>
      </c>
      <c r="E275" s="54" t="s">
        <v>496</v>
      </c>
      <c r="F275" s="4"/>
      <c r="G275" s="6" t="s">
        <v>1311</v>
      </c>
      <c r="H275" s="4"/>
      <c r="I275" s="6"/>
    </row>
    <row r="276" spans="2:9" ht="22.5" x14ac:dyDescent="0.15">
      <c r="B276" s="6" t="s">
        <v>1028</v>
      </c>
      <c r="C276" s="6" t="s">
        <v>207</v>
      </c>
      <c r="D276" s="5">
        <f t="shared" si="6"/>
        <v>268</v>
      </c>
      <c r="E276" s="54" t="s">
        <v>213</v>
      </c>
      <c r="F276" s="6" t="s">
        <v>988</v>
      </c>
      <c r="G276" s="6"/>
      <c r="H276" s="4"/>
      <c r="I276" s="6"/>
    </row>
    <row r="277" spans="2:9" ht="22.5" x14ac:dyDescent="0.15">
      <c r="B277" s="6" t="s">
        <v>1028</v>
      </c>
      <c r="C277" s="6" t="s">
        <v>207</v>
      </c>
      <c r="D277" s="5">
        <f t="shared" si="6"/>
        <v>269</v>
      </c>
      <c r="E277" s="54" t="s">
        <v>497</v>
      </c>
      <c r="F277" s="4"/>
      <c r="G277" s="6" t="s">
        <v>1311</v>
      </c>
      <c r="H277" s="4"/>
      <c r="I277" s="6"/>
    </row>
    <row r="278" spans="2:9" ht="22.5" x14ac:dyDescent="0.15">
      <c r="B278" s="6" t="s">
        <v>1028</v>
      </c>
      <c r="C278" s="6" t="s">
        <v>214</v>
      </c>
      <c r="D278" s="5">
        <f t="shared" si="6"/>
        <v>270</v>
      </c>
      <c r="E278" s="54" t="s">
        <v>498</v>
      </c>
      <c r="F278" s="6" t="s">
        <v>988</v>
      </c>
      <c r="G278" s="6"/>
      <c r="H278" s="4"/>
      <c r="I278" s="6"/>
    </row>
    <row r="279" spans="2:9" ht="22.5" x14ac:dyDescent="0.15">
      <c r="B279" s="6" t="s">
        <v>1028</v>
      </c>
      <c r="C279" s="6" t="s">
        <v>214</v>
      </c>
      <c r="D279" s="5">
        <f t="shared" si="6"/>
        <v>271</v>
      </c>
      <c r="E279" s="54" t="s">
        <v>499</v>
      </c>
      <c r="F279" s="6" t="s">
        <v>988</v>
      </c>
      <c r="G279" s="6"/>
      <c r="H279" s="4"/>
      <c r="I279" s="6"/>
    </row>
    <row r="280" spans="2:9" ht="22.5" x14ac:dyDescent="0.15">
      <c r="B280" s="6" t="s">
        <v>1028</v>
      </c>
      <c r="C280" s="6" t="s">
        <v>214</v>
      </c>
      <c r="D280" s="5">
        <f t="shared" si="6"/>
        <v>272</v>
      </c>
      <c r="E280" s="54" t="s">
        <v>500</v>
      </c>
      <c r="F280" s="6" t="s">
        <v>988</v>
      </c>
      <c r="G280" s="6"/>
      <c r="H280" s="4"/>
      <c r="I280" s="6"/>
    </row>
    <row r="281" spans="2:9" ht="22.5" x14ac:dyDescent="0.15">
      <c r="B281" s="6" t="s">
        <v>1028</v>
      </c>
      <c r="C281" s="6" t="s">
        <v>214</v>
      </c>
      <c r="D281" s="5">
        <f t="shared" si="6"/>
        <v>273</v>
      </c>
      <c r="E281" s="54" t="s">
        <v>501</v>
      </c>
      <c r="F281" s="6"/>
      <c r="G281" s="6" t="s">
        <v>988</v>
      </c>
      <c r="H281" s="4"/>
      <c r="I281" s="6"/>
    </row>
    <row r="282" spans="2:9" ht="22.5" x14ac:dyDescent="0.15">
      <c r="B282" s="6" t="s">
        <v>1028</v>
      </c>
      <c r="C282" s="6" t="s">
        <v>214</v>
      </c>
      <c r="D282" s="5">
        <f t="shared" si="6"/>
        <v>274</v>
      </c>
      <c r="E282" s="54" t="s">
        <v>502</v>
      </c>
      <c r="F282" s="6"/>
      <c r="G282" s="6" t="s">
        <v>988</v>
      </c>
      <c r="H282" s="4"/>
      <c r="I282" s="6"/>
    </row>
    <row r="283" spans="2:9" ht="22.5" x14ac:dyDescent="0.15">
      <c r="B283" s="6" t="s">
        <v>1028</v>
      </c>
      <c r="C283" s="6" t="s">
        <v>214</v>
      </c>
      <c r="D283" s="5">
        <f t="shared" si="6"/>
        <v>275</v>
      </c>
      <c r="E283" s="54" t="s">
        <v>503</v>
      </c>
      <c r="F283" s="4"/>
      <c r="G283" s="6" t="s">
        <v>1311</v>
      </c>
      <c r="H283" s="4"/>
      <c r="I283" s="6"/>
    </row>
    <row r="284" spans="2:9" ht="22.5" x14ac:dyDescent="0.15">
      <c r="B284" s="6" t="s">
        <v>1028</v>
      </c>
      <c r="C284" s="6" t="s">
        <v>214</v>
      </c>
      <c r="D284" s="5">
        <f t="shared" si="6"/>
        <v>276</v>
      </c>
      <c r="E284" s="54" t="s">
        <v>504</v>
      </c>
      <c r="F284" s="6" t="s">
        <v>988</v>
      </c>
      <c r="G284" s="6"/>
      <c r="H284" s="4"/>
      <c r="I284" s="6"/>
    </row>
    <row r="285" spans="2:9" ht="22.5" x14ac:dyDescent="0.15">
      <c r="B285" s="6" t="s">
        <v>1028</v>
      </c>
      <c r="C285" s="6" t="s">
        <v>214</v>
      </c>
      <c r="D285" s="5">
        <f t="shared" si="6"/>
        <v>277</v>
      </c>
      <c r="E285" s="54" t="s">
        <v>215</v>
      </c>
      <c r="F285" s="6" t="s">
        <v>988</v>
      </c>
      <c r="G285" s="6"/>
      <c r="H285" s="4"/>
      <c r="I285" s="6"/>
    </row>
    <row r="286" spans="2:9" ht="22.5" x14ac:dyDescent="0.15">
      <c r="B286" s="6" t="s">
        <v>1028</v>
      </c>
      <c r="C286" s="6" t="s">
        <v>214</v>
      </c>
      <c r="D286" s="5">
        <f t="shared" si="6"/>
        <v>278</v>
      </c>
      <c r="E286" s="54" t="s">
        <v>505</v>
      </c>
      <c r="F286" s="6" t="s">
        <v>988</v>
      </c>
      <c r="G286" s="6"/>
      <c r="H286" s="4"/>
      <c r="I286" s="6"/>
    </row>
    <row r="287" spans="2:9" ht="22.5" x14ac:dyDescent="0.15">
      <c r="B287" s="6" t="s">
        <v>1028</v>
      </c>
      <c r="C287" s="6" t="s">
        <v>214</v>
      </c>
      <c r="D287" s="5">
        <f t="shared" si="6"/>
        <v>279</v>
      </c>
      <c r="E287" s="54" t="s">
        <v>216</v>
      </c>
      <c r="F287" s="6" t="s">
        <v>988</v>
      </c>
      <c r="G287" s="6"/>
      <c r="H287" s="4"/>
      <c r="I287" s="6"/>
    </row>
    <row r="288" spans="2:9" ht="22.5" x14ac:dyDescent="0.15">
      <c r="B288" s="6" t="s">
        <v>1028</v>
      </c>
      <c r="C288" s="6" t="s">
        <v>214</v>
      </c>
      <c r="D288" s="5">
        <f t="shared" si="6"/>
        <v>280</v>
      </c>
      <c r="E288" s="54" t="s">
        <v>487</v>
      </c>
      <c r="F288" s="4"/>
      <c r="G288" s="6" t="s">
        <v>1311</v>
      </c>
      <c r="H288" s="4"/>
      <c r="I288" s="6"/>
    </row>
    <row r="289" spans="2:9" ht="22.5" x14ac:dyDescent="0.15">
      <c r="B289" s="6" t="s">
        <v>1028</v>
      </c>
      <c r="C289" s="6" t="s">
        <v>214</v>
      </c>
      <c r="D289" s="5">
        <f t="shared" si="6"/>
        <v>281</v>
      </c>
      <c r="E289" s="54" t="s">
        <v>217</v>
      </c>
      <c r="F289" s="6" t="s">
        <v>988</v>
      </c>
      <c r="G289" s="6"/>
      <c r="H289" s="4"/>
      <c r="I289" s="6"/>
    </row>
    <row r="290" spans="2:9" ht="22.5" x14ac:dyDescent="0.15">
      <c r="B290" s="6" t="s">
        <v>1028</v>
      </c>
      <c r="C290" s="6" t="s">
        <v>214</v>
      </c>
      <c r="D290" s="5">
        <f t="shared" si="6"/>
        <v>282</v>
      </c>
      <c r="E290" s="54" t="s">
        <v>506</v>
      </c>
      <c r="F290" s="4"/>
      <c r="G290" s="6" t="s">
        <v>1311</v>
      </c>
      <c r="H290" s="4"/>
      <c r="I290" s="6"/>
    </row>
    <row r="291" spans="2:9" ht="22.5" x14ac:dyDescent="0.15">
      <c r="B291" s="6" t="s">
        <v>1028</v>
      </c>
      <c r="C291" s="6" t="s">
        <v>214</v>
      </c>
      <c r="D291" s="5">
        <f t="shared" si="6"/>
        <v>283</v>
      </c>
      <c r="E291" s="54" t="s">
        <v>507</v>
      </c>
      <c r="F291" s="6" t="s">
        <v>988</v>
      </c>
      <c r="G291" s="6"/>
      <c r="H291" s="4"/>
      <c r="I291" s="6"/>
    </row>
    <row r="292" spans="2:9" ht="22.5" x14ac:dyDescent="0.15">
      <c r="B292" s="6" t="s">
        <v>1028</v>
      </c>
      <c r="C292" s="6" t="s">
        <v>214</v>
      </c>
      <c r="D292" s="5">
        <f t="shared" si="6"/>
        <v>284</v>
      </c>
      <c r="E292" s="54" t="s">
        <v>218</v>
      </c>
      <c r="F292" s="6" t="s">
        <v>988</v>
      </c>
      <c r="G292" s="6"/>
      <c r="H292" s="4"/>
      <c r="I292" s="6"/>
    </row>
    <row r="293" spans="2:9" ht="22.5" x14ac:dyDescent="0.15">
      <c r="B293" s="6" t="s">
        <v>1028</v>
      </c>
      <c r="C293" s="6" t="s">
        <v>214</v>
      </c>
      <c r="D293" s="5">
        <f t="shared" si="6"/>
        <v>285</v>
      </c>
      <c r="E293" s="54" t="s">
        <v>508</v>
      </c>
      <c r="F293" s="6" t="s">
        <v>988</v>
      </c>
      <c r="G293" s="6"/>
      <c r="H293" s="4"/>
      <c r="I293" s="6"/>
    </row>
    <row r="294" spans="2:9" ht="22.5" x14ac:dyDescent="0.15">
      <c r="B294" s="6" t="s">
        <v>1028</v>
      </c>
      <c r="C294" s="6" t="s">
        <v>214</v>
      </c>
      <c r="D294" s="5">
        <f t="shared" si="6"/>
        <v>286</v>
      </c>
      <c r="E294" s="54" t="s">
        <v>509</v>
      </c>
      <c r="F294" s="6" t="s">
        <v>988</v>
      </c>
      <c r="G294" s="6"/>
      <c r="H294" s="4"/>
      <c r="I294" s="6"/>
    </row>
    <row r="295" spans="2:9" ht="22.5" x14ac:dyDescent="0.15">
      <c r="B295" s="6" t="s">
        <v>1028</v>
      </c>
      <c r="C295" s="6" t="s">
        <v>214</v>
      </c>
      <c r="D295" s="5">
        <f t="shared" si="6"/>
        <v>287</v>
      </c>
      <c r="E295" s="54" t="s">
        <v>510</v>
      </c>
      <c r="F295" s="6" t="s">
        <v>988</v>
      </c>
      <c r="G295" s="6"/>
      <c r="H295" s="4"/>
      <c r="I295" s="6"/>
    </row>
    <row r="296" spans="2:9" ht="22.5" x14ac:dyDescent="0.15">
      <c r="B296" s="6" t="s">
        <v>1028</v>
      </c>
      <c r="C296" s="6" t="s">
        <v>214</v>
      </c>
      <c r="D296" s="5">
        <f t="shared" si="6"/>
        <v>288</v>
      </c>
      <c r="E296" s="54" t="s">
        <v>511</v>
      </c>
      <c r="F296" s="6" t="s">
        <v>988</v>
      </c>
      <c r="G296" s="6"/>
      <c r="H296" s="4"/>
      <c r="I296" s="6"/>
    </row>
    <row r="297" spans="2:9" ht="22.5" x14ac:dyDescent="0.15">
      <c r="B297" s="6" t="s">
        <v>1028</v>
      </c>
      <c r="C297" s="6" t="s">
        <v>214</v>
      </c>
      <c r="D297" s="5">
        <f t="shared" si="6"/>
        <v>289</v>
      </c>
      <c r="E297" s="54" t="s">
        <v>512</v>
      </c>
      <c r="F297" s="4"/>
      <c r="G297" s="6" t="s">
        <v>1311</v>
      </c>
      <c r="H297" s="4"/>
      <c r="I297" s="6"/>
    </row>
    <row r="298" spans="2:9" ht="22.5" x14ac:dyDescent="0.15">
      <c r="B298" s="6" t="s">
        <v>1028</v>
      </c>
      <c r="C298" s="6" t="s">
        <v>214</v>
      </c>
      <c r="D298" s="5">
        <f t="shared" si="6"/>
        <v>290</v>
      </c>
      <c r="E298" s="54" t="s">
        <v>513</v>
      </c>
      <c r="F298" s="4"/>
      <c r="G298" s="6" t="s">
        <v>1311</v>
      </c>
      <c r="H298" s="4"/>
      <c r="I298" s="6"/>
    </row>
    <row r="299" spans="2:9" ht="22.5" x14ac:dyDescent="0.15">
      <c r="B299" s="6" t="s">
        <v>1028</v>
      </c>
      <c r="C299" s="6" t="s">
        <v>214</v>
      </c>
      <c r="D299" s="5">
        <f t="shared" si="6"/>
        <v>291</v>
      </c>
      <c r="E299" s="54" t="s">
        <v>211</v>
      </c>
      <c r="F299" s="4"/>
      <c r="G299" s="6" t="s">
        <v>1311</v>
      </c>
      <c r="H299" s="4"/>
      <c r="I299" s="6"/>
    </row>
    <row r="300" spans="2:9" ht="22.5" x14ac:dyDescent="0.15">
      <c r="B300" s="6" t="s">
        <v>1028</v>
      </c>
      <c r="C300" s="6" t="s">
        <v>214</v>
      </c>
      <c r="D300" s="5">
        <f t="shared" si="6"/>
        <v>292</v>
      </c>
      <c r="E300" s="54" t="s">
        <v>219</v>
      </c>
      <c r="F300" s="4"/>
      <c r="G300" s="6" t="s">
        <v>1311</v>
      </c>
      <c r="H300" s="4"/>
      <c r="I300" s="6"/>
    </row>
    <row r="301" spans="2:9" ht="22.5" x14ac:dyDescent="0.15">
      <c r="B301" s="6" t="s">
        <v>1028</v>
      </c>
      <c r="C301" s="6" t="s">
        <v>214</v>
      </c>
      <c r="D301" s="5">
        <f t="shared" si="6"/>
        <v>293</v>
      </c>
      <c r="E301" s="54" t="s">
        <v>514</v>
      </c>
      <c r="F301" s="4"/>
      <c r="G301" s="6" t="s">
        <v>1311</v>
      </c>
      <c r="H301" s="4"/>
      <c r="I301" s="6"/>
    </row>
    <row r="302" spans="2:9" ht="22.5" x14ac:dyDescent="0.15">
      <c r="B302" s="6" t="s">
        <v>1028</v>
      </c>
      <c r="C302" s="6" t="s">
        <v>214</v>
      </c>
      <c r="D302" s="5">
        <f t="shared" si="6"/>
        <v>294</v>
      </c>
      <c r="E302" s="54" t="s">
        <v>220</v>
      </c>
      <c r="F302" s="6" t="s">
        <v>988</v>
      </c>
      <c r="G302" s="6"/>
      <c r="H302" s="4"/>
      <c r="I302" s="6"/>
    </row>
    <row r="303" spans="2:9" ht="22.5" x14ac:dyDescent="0.15">
      <c r="B303" s="6" t="s">
        <v>1028</v>
      </c>
      <c r="C303" s="6" t="s">
        <v>214</v>
      </c>
      <c r="D303" s="5">
        <f t="shared" si="6"/>
        <v>295</v>
      </c>
      <c r="E303" s="54" t="s">
        <v>497</v>
      </c>
      <c r="F303" s="6" t="s">
        <v>988</v>
      </c>
      <c r="G303" s="6"/>
      <c r="H303" s="4"/>
      <c r="I303" s="6"/>
    </row>
    <row r="304" spans="2:9" ht="22.5" x14ac:dyDescent="0.15">
      <c r="B304" s="6" t="s">
        <v>1028</v>
      </c>
      <c r="C304" s="6" t="s">
        <v>221</v>
      </c>
      <c r="D304" s="5">
        <f t="shared" si="6"/>
        <v>296</v>
      </c>
      <c r="E304" s="54" t="s">
        <v>222</v>
      </c>
      <c r="F304" s="6" t="s">
        <v>988</v>
      </c>
      <c r="G304" s="6"/>
      <c r="H304" s="4"/>
      <c r="I304" s="6"/>
    </row>
    <row r="305" spans="2:9" ht="22.5" x14ac:dyDescent="0.15">
      <c r="B305" s="6" t="s">
        <v>1028</v>
      </c>
      <c r="C305" s="6" t="s">
        <v>221</v>
      </c>
      <c r="D305" s="5">
        <f t="shared" si="6"/>
        <v>297</v>
      </c>
      <c r="E305" s="54" t="s">
        <v>515</v>
      </c>
      <c r="F305" s="4"/>
      <c r="G305" s="6" t="s">
        <v>1311</v>
      </c>
      <c r="H305" s="4"/>
      <c r="I305" s="6"/>
    </row>
    <row r="306" spans="2:9" ht="22.5" x14ac:dyDescent="0.15">
      <c r="B306" s="6" t="s">
        <v>1028</v>
      </c>
      <c r="C306" s="6" t="s">
        <v>221</v>
      </c>
      <c r="D306" s="5">
        <f t="shared" si="6"/>
        <v>298</v>
      </c>
      <c r="E306" s="54" t="s">
        <v>516</v>
      </c>
      <c r="F306" s="4"/>
      <c r="G306" s="6" t="s">
        <v>1311</v>
      </c>
      <c r="H306" s="4"/>
      <c r="I306" s="6"/>
    </row>
    <row r="307" spans="2:9" ht="22.5" x14ac:dyDescent="0.15">
      <c r="B307" s="6" t="s">
        <v>1028</v>
      </c>
      <c r="C307" s="6" t="s">
        <v>221</v>
      </c>
      <c r="D307" s="5">
        <f t="shared" si="6"/>
        <v>299</v>
      </c>
      <c r="E307" s="54" t="s">
        <v>517</v>
      </c>
      <c r="F307" s="6" t="s">
        <v>988</v>
      </c>
      <c r="G307" s="6"/>
      <c r="H307" s="4"/>
      <c r="I307" s="6"/>
    </row>
    <row r="308" spans="2:9" ht="22.5" x14ac:dyDescent="0.15">
      <c r="B308" s="6" t="s">
        <v>1028</v>
      </c>
      <c r="C308" s="6" t="s">
        <v>221</v>
      </c>
      <c r="D308" s="5">
        <f t="shared" si="6"/>
        <v>300</v>
      </c>
      <c r="E308" s="54" t="s">
        <v>223</v>
      </c>
      <c r="F308" s="6" t="s">
        <v>988</v>
      </c>
      <c r="G308" s="6"/>
      <c r="H308" s="4"/>
      <c r="I308" s="6"/>
    </row>
    <row r="309" spans="2:9" ht="22.5" x14ac:dyDescent="0.15">
      <c r="B309" s="6" t="s">
        <v>1028</v>
      </c>
      <c r="C309" s="6" t="s">
        <v>224</v>
      </c>
      <c r="D309" s="5">
        <f t="shared" si="6"/>
        <v>301</v>
      </c>
      <c r="E309" s="54" t="s">
        <v>225</v>
      </c>
      <c r="F309" s="6" t="s">
        <v>988</v>
      </c>
      <c r="G309" s="6"/>
      <c r="H309" s="4"/>
      <c r="I309" s="6"/>
    </row>
    <row r="310" spans="2:9" ht="22.5" x14ac:dyDescent="0.15">
      <c r="B310" s="6" t="s">
        <v>1028</v>
      </c>
      <c r="C310" s="6" t="s">
        <v>224</v>
      </c>
      <c r="D310" s="5">
        <f t="shared" si="6"/>
        <v>302</v>
      </c>
      <c r="E310" s="54" t="s">
        <v>226</v>
      </c>
      <c r="F310" s="6" t="s">
        <v>988</v>
      </c>
      <c r="G310" s="6"/>
      <c r="H310" s="4"/>
      <c r="I310" s="6"/>
    </row>
    <row r="311" spans="2:9" ht="22.5" x14ac:dyDescent="0.15">
      <c r="B311" s="6" t="s">
        <v>1028</v>
      </c>
      <c r="C311" s="6" t="s">
        <v>224</v>
      </c>
      <c r="D311" s="5">
        <f t="shared" si="6"/>
        <v>303</v>
      </c>
      <c r="E311" s="54" t="s">
        <v>227</v>
      </c>
      <c r="F311" s="6" t="s">
        <v>988</v>
      </c>
      <c r="G311" s="6"/>
      <c r="H311" s="4"/>
      <c r="I311" s="6"/>
    </row>
    <row r="312" spans="2:9" ht="22.5" x14ac:dyDescent="0.15">
      <c r="B312" s="6" t="s">
        <v>1028</v>
      </c>
      <c r="C312" s="6" t="s">
        <v>224</v>
      </c>
      <c r="D312" s="5">
        <f t="shared" si="6"/>
        <v>304</v>
      </c>
      <c r="E312" s="54" t="s">
        <v>228</v>
      </c>
      <c r="F312" s="6" t="s">
        <v>988</v>
      </c>
      <c r="G312" s="6"/>
      <c r="H312" s="4"/>
      <c r="I312" s="6"/>
    </row>
    <row r="313" spans="2:9" ht="22.5" x14ac:dyDescent="0.15">
      <c r="B313" s="6" t="s">
        <v>1028</v>
      </c>
      <c r="C313" s="6" t="s">
        <v>229</v>
      </c>
      <c r="D313" s="5">
        <f t="shared" si="6"/>
        <v>305</v>
      </c>
      <c r="E313" s="54" t="s">
        <v>230</v>
      </c>
      <c r="F313" s="6" t="s">
        <v>988</v>
      </c>
      <c r="G313" s="6"/>
      <c r="H313" s="4"/>
      <c r="I313" s="6"/>
    </row>
    <row r="314" spans="2:9" ht="22.5" x14ac:dyDescent="0.15">
      <c r="B314" s="6" t="s">
        <v>1028</v>
      </c>
      <c r="C314" s="6" t="s">
        <v>229</v>
      </c>
      <c r="D314" s="5">
        <f t="shared" si="6"/>
        <v>306</v>
      </c>
      <c r="E314" s="54" t="s">
        <v>518</v>
      </c>
      <c r="F314" s="6" t="s">
        <v>988</v>
      </c>
      <c r="G314" s="6"/>
      <c r="H314" s="4"/>
      <c r="I314" s="6"/>
    </row>
    <row r="315" spans="2:9" ht="22.5" x14ac:dyDescent="0.15">
      <c r="B315" s="6" t="s">
        <v>1028</v>
      </c>
      <c r="C315" s="6" t="s">
        <v>229</v>
      </c>
      <c r="D315" s="5">
        <f t="shared" si="6"/>
        <v>307</v>
      </c>
      <c r="E315" s="54" t="s">
        <v>519</v>
      </c>
      <c r="F315" s="6" t="s">
        <v>988</v>
      </c>
      <c r="G315" s="6"/>
      <c r="H315" s="4"/>
      <c r="I315" s="6"/>
    </row>
    <row r="316" spans="2:9" ht="22.5" x14ac:dyDescent="0.15">
      <c r="B316" s="6" t="s">
        <v>1028</v>
      </c>
      <c r="C316" s="6" t="s">
        <v>229</v>
      </c>
      <c r="D316" s="5">
        <f t="shared" si="6"/>
        <v>308</v>
      </c>
      <c r="E316" s="54" t="s">
        <v>520</v>
      </c>
      <c r="F316" s="4"/>
      <c r="G316" s="6" t="s">
        <v>1311</v>
      </c>
      <c r="H316" s="4"/>
      <c r="I316" s="6"/>
    </row>
    <row r="317" spans="2:9" ht="22.5" x14ac:dyDescent="0.15">
      <c r="B317" s="6" t="s">
        <v>1028</v>
      </c>
      <c r="C317" s="6" t="s">
        <v>229</v>
      </c>
      <c r="D317" s="5">
        <f t="shared" si="6"/>
        <v>309</v>
      </c>
      <c r="E317" s="54" t="s">
        <v>521</v>
      </c>
      <c r="F317" s="6" t="s">
        <v>988</v>
      </c>
      <c r="G317" s="6"/>
      <c r="H317" s="4"/>
      <c r="I317" s="6"/>
    </row>
    <row r="318" spans="2:9" ht="22.5" x14ac:dyDescent="0.15">
      <c r="B318" s="6" t="s">
        <v>1028</v>
      </c>
      <c r="C318" s="6" t="s">
        <v>229</v>
      </c>
      <c r="D318" s="5">
        <f t="shared" si="6"/>
        <v>310</v>
      </c>
      <c r="E318" s="54" t="s">
        <v>522</v>
      </c>
      <c r="F318" s="6" t="s">
        <v>988</v>
      </c>
      <c r="G318" s="6"/>
      <c r="H318" s="4"/>
      <c r="I318" s="6"/>
    </row>
    <row r="319" spans="2:9" ht="22.5" x14ac:dyDescent="0.15">
      <c r="B319" s="6" t="s">
        <v>1028</v>
      </c>
      <c r="C319" s="6" t="s">
        <v>229</v>
      </c>
      <c r="D319" s="5">
        <f t="shared" si="6"/>
        <v>311</v>
      </c>
      <c r="E319" s="54" t="s">
        <v>523</v>
      </c>
      <c r="F319" s="4"/>
      <c r="G319" s="6" t="s">
        <v>1311</v>
      </c>
      <c r="H319" s="4"/>
      <c r="I319" s="6"/>
    </row>
    <row r="320" spans="2:9" ht="22.5" x14ac:dyDescent="0.15">
      <c r="B320" s="6" t="s">
        <v>1028</v>
      </c>
      <c r="C320" s="6" t="s">
        <v>229</v>
      </c>
      <c r="D320" s="5">
        <f t="shared" si="6"/>
        <v>312</v>
      </c>
      <c r="E320" s="54" t="s">
        <v>524</v>
      </c>
      <c r="F320" s="4"/>
      <c r="G320" s="6" t="s">
        <v>1311</v>
      </c>
      <c r="H320" s="4"/>
      <c r="I320" s="6"/>
    </row>
    <row r="321" spans="2:9" ht="22.5" x14ac:dyDescent="0.15">
      <c r="B321" s="6" t="s">
        <v>1028</v>
      </c>
      <c r="C321" s="6" t="s">
        <v>229</v>
      </c>
      <c r="D321" s="5">
        <f t="shared" si="6"/>
        <v>313</v>
      </c>
      <c r="E321" s="54" t="s">
        <v>525</v>
      </c>
      <c r="F321" s="6" t="s">
        <v>988</v>
      </c>
      <c r="G321" s="6"/>
      <c r="H321" s="4"/>
      <c r="I321" s="6"/>
    </row>
    <row r="322" spans="2:9" ht="22.5" x14ac:dyDescent="0.15">
      <c r="B322" s="6" t="s">
        <v>1028</v>
      </c>
      <c r="C322" s="6" t="s">
        <v>229</v>
      </c>
      <c r="D322" s="5">
        <f t="shared" si="6"/>
        <v>314</v>
      </c>
      <c r="E322" s="54" t="s">
        <v>526</v>
      </c>
      <c r="F322" s="6" t="s">
        <v>988</v>
      </c>
      <c r="G322" s="6"/>
      <c r="H322" s="4"/>
      <c r="I322" s="6"/>
    </row>
    <row r="323" spans="2:9" ht="22.5" x14ac:dyDescent="0.15">
      <c r="B323" s="6" t="s">
        <v>1028</v>
      </c>
      <c r="C323" s="6" t="s">
        <v>229</v>
      </c>
      <c r="D323" s="5">
        <f t="shared" si="6"/>
        <v>315</v>
      </c>
      <c r="E323" s="54" t="s">
        <v>527</v>
      </c>
      <c r="F323" s="4"/>
      <c r="G323" s="6" t="s">
        <v>1311</v>
      </c>
      <c r="H323" s="4"/>
      <c r="I323" s="6"/>
    </row>
    <row r="324" spans="2:9" ht="22.5" x14ac:dyDescent="0.15">
      <c r="B324" s="6" t="s">
        <v>1028</v>
      </c>
      <c r="C324" s="6" t="s">
        <v>229</v>
      </c>
      <c r="D324" s="5">
        <f t="shared" si="6"/>
        <v>316</v>
      </c>
      <c r="E324" s="54" t="s">
        <v>528</v>
      </c>
      <c r="F324" s="4"/>
      <c r="G324" s="6" t="s">
        <v>1311</v>
      </c>
      <c r="H324" s="4"/>
      <c r="I324" s="6"/>
    </row>
    <row r="325" spans="2:9" ht="22.5" x14ac:dyDescent="0.15">
      <c r="B325" s="6" t="s">
        <v>1028</v>
      </c>
      <c r="C325" s="6" t="s">
        <v>231</v>
      </c>
      <c r="D325" s="5">
        <f t="shared" si="6"/>
        <v>317</v>
      </c>
      <c r="E325" s="54" t="s">
        <v>529</v>
      </c>
      <c r="F325" s="4"/>
      <c r="G325" s="6" t="s">
        <v>1311</v>
      </c>
      <c r="H325" s="4"/>
      <c r="I325" s="6"/>
    </row>
    <row r="326" spans="2:9" ht="22.5" x14ac:dyDescent="0.15">
      <c r="B326" s="6" t="s">
        <v>1028</v>
      </c>
      <c r="C326" s="6" t="s">
        <v>231</v>
      </c>
      <c r="D326" s="5">
        <f t="shared" ref="D326:D389" si="7">ROW()-8</f>
        <v>318</v>
      </c>
      <c r="E326" s="54" t="s">
        <v>530</v>
      </c>
      <c r="F326" s="4"/>
      <c r="G326" s="6" t="s">
        <v>1311</v>
      </c>
      <c r="H326" s="4"/>
      <c r="I326" s="6"/>
    </row>
    <row r="327" spans="2:9" ht="22.5" x14ac:dyDescent="0.15">
      <c r="B327" s="6" t="s">
        <v>1028</v>
      </c>
      <c r="C327" s="6" t="s">
        <v>231</v>
      </c>
      <c r="D327" s="5">
        <f t="shared" si="7"/>
        <v>319</v>
      </c>
      <c r="E327" s="54" t="s">
        <v>531</v>
      </c>
      <c r="F327" s="4"/>
      <c r="G327" s="6" t="s">
        <v>1311</v>
      </c>
      <c r="H327" s="4"/>
      <c r="I327" s="6"/>
    </row>
    <row r="328" spans="2:9" ht="22.5" x14ac:dyDescent="0.15">
      <c r="B328" s="6" t="s">
        <v>1028</v>
      </c>
      <c r="C328" s="6" t="s">
        <v>231</v>
      </c>
      <c r="D328" s="5">
        <f t="shared" si="7"/>
        <v>320</v>
      </c>
      <c r="E328" s="54" t="s">
        <v>532</v>
      </c>
      <c r="F328" s="4"/>
      <c r="G328" s="6" t="s">
        <v>1311</v>
      </c>
      <c r="H328" s="4"/>
      <c r="I328" s="6"/>
    </row>
    <row r="329" spans="2:9" ht="22.5" x14ac:dyDescent="0.15">
      <c r="B329" s="6" t="s">
        <v>1028</v>
      </c>
      <c r="C329" s="6" t="s">
        <v>231</v>
      </c>
      <c r="D329" s="5">
        <f t="shared" si="7"/>
        <v>321</v>
      </c>
      <c r="E329" s="54" t="s">
        <v>533</v>
      </c>
      <c r="F329" s="4"/>
      <c r="G329" s="6" t="s">
        <v>1311</v>
      </c>
      <c r="H329" s="4"/>
      <c r="I329" s="6"/>
    </row>
    <row r="330" spans="2:9" ht="22.5" x14ac:dyDescent="0.15">
      <c r="B330" s="6" t="s">
        <v>1028</v>
      </c>
      <c r="C330" s="6" t="s">
        <v>231</v>
      </c>
      <c r="D330" s="5">
        <f t="shared" si="7"/>
        <v>322</v>
      </c>
      <c r="E330" s="54" t="s">
        <v>534</v>
      </c>
      <c r="F330" s="4"/>
      <c r="G330" s="6" t="s">
        <v>1311</v>
      </c>
      <c r="H330" s="4"/>
      <c r="I330" s="6"/>
    </row>
    <row r="331" spans="2:9" ht="22.5" x14ac:dyDescent="0.15">
      <c r="B331" s="6" t="s">
        <v>1028</v>
      </c>
      <c r="C331" s="6" t="s">
        <v>231</v>
      </c>
      <c r="D331" s="5">
        <f t="shared" si="7"/>
        <v>323</v>
      </c>
      <c r="E331" s="54" t="s">
        <v>535</v>
      </c>
      <c r="F331" s="4"/>
      <c r="G331" s="6" t="s">
        <v>1311</v>
      </c>
      <c r="H331" s="4"/>
      <c r="I331" s="6"/>
    </row>
    <row r="332" spans="2:9" ht="22.5" x14ac:dyDescent="0.15">
      <c r="B332" s="6" t="s">
        <v>1028</v>
      </c>
      <c r="C332" s="6" t="s">
        <v>231</v>
      </c>
      <c r="D332" s="5">
        <f t="shared" si="7"/>
        <v>324</v>
      </c>
      <c r="E332" s="54" t="s">
        <v>536</v>
      </c>
      <c r="F332" s="4"/>
      <c r="G332" s="6" t="s">
        <v>1311</v>
      </c>
      <c r="H332" s="4"/>
      <c r="I332" s="6"/>
    </row>
    <row r="333" spans="2:9" ht="22.5" x14ac:dyDescent="0.15">
      <c r="B333" s="6" t="s">
        <v>1028</v>
      </c>
      <c r="C333" s="6" t="s">
        <v>232</v>
      </c>
      <c r="D333" s="5">
        <f t="shared" si="7"/>
        <v>325</v>
      </c>
      <c r="E333" s="54" t="s">
        <v>233</v>
      </c>
      <c r="F333" s="6" t="s">
        <v>988</v>
      </c>
      <c r="G333" s="6"/>
      <c r="H333" s="4"/>
      <c r="I333" s="6"/>
    </row>
    <row r="334" spans="2:9" ht="22.5" x14ac:dyDescent="0.15">
      <c r="B334" s="6" t="s">
        <v>1028</v>
      </c>
      <c r="C334" s="6" t="s">
        <v>232</v>
      </c>
      <c r="D334" s="5">
        <f t="shared" si="7"/>
        <v>326</v>
      </c>
      <c r="E334" s="54" t="s">
        <v>537</v>
      </c>
      <c r="F334" s="6" t="s">
        <v>988</v>
      </c>
      <c r="G334" s="6"/>
      <c r="H334" s="4"/>
      <c r="I334" s="6"/>
    </row>
    <row r="335" spans="2:9" ht="22.5" x14ac:dyDescent="0.15">
      <c r="B335" s="6" t="s">
        <v>1028</v>
      </c>
      <c r="C335" s="6" t="s">
        <v>232</v>
      </c>
      <c r="D335" s="5">
        <f t="shared" si="7"/>
        <v>327</v>
      </c>
      <c r="E335" s="54" t="s">
        <v>234</v>
      </c>
      <c r="F335" s="6" t="s">
        <v>988</v>
      </c>
      <c r="G335" s="6"/>
      <c r="H335" s="4"/>
      <c r="I335" s="6"/>
    </row>
    <row r="336" spans="2:9" ht="33.75" customHeight="1" x14ac:dyDescent="0.15">
      <c r="B336" s="6" t="s">
        <v>1028</v>
      </c>
      <c r="C336" s="6" t="s">
        <v>232</v>
      </c>
      <c r="D336" s="5">
        <f t="shared" si="7"/>
        <v>328</v>
      </c>
      <c r="E336" s="54" t="s">
        <v>538</v>
      </c>
      <c r="F336" s="4"/>
      <c r="G336" s="6" t="s">
        <v>1311</v>
      </c>
      <c r="H336" s="4"/>
      <c r="I336" s="6"/>
    </row>
    <row r="337" spans="2:9" ht="22.5" x14ac:dyDescent="0.15">
      <c r="B337" s="6" t="s">
        <v>1028</v>
      </c>
      <c r="C337" s="6" t="s">
        <v>232</v>
      </c>
      <c r="D337" s="5">
        <f t="shared" si="7"/>
        <v>329</v>
      </c>
      <c r="E337" s="54" t="s">
        <v>235</v>
      </c>
      <c r="F337" s="6" t="s">
        <v>988</v>
      </c>
      <c r="G337" s="6"/>
      <c r="H337" s="4"/>
      <c r="I337" s="6"/>
    </row>
    <row r="338" spans="2:9" ht="22.5" x14ac:dyDescent="0.15">
      <c r="B338" s="6" t="s">
        <v>1028</v>
      </c>
      <c r="C338" s="6" t="s">
        <v>232</v>
      </c>
      <c r="D338" s="5">
        <f t="shared" si="7"/>
        <v>330</v>
      </c>
      <c r="E338" s="54" t="s">
        <v>539</v>
      </c>
      <c r="F338" s="6" t="s">
        <v>988</v>
      </c>
      <c r="G338" s="6"/>
      <c r="H338" s="4"/>
      <c r="I338" s="6"/>
    </row>
    <row r="339" spans="2:9" ht="22.5" x14ac:dyDescent="0.15">
      <c r="B339" s="6" t="s">
        <v>1028</v>
      </c>
      <c r="C339" s="6" t="s">
        <v>232</v>
      </c>
      <c r="D339" s="5">
        <f t="shared" si="7"/>
        <v>331</v>
      </c>
      <c r="E339" s="54" t="s">
        <v>540</v>
      </c>
      <c r="F339" s="6" t="s">
        <v>988</v>
      </c>
      <c r="G339" s="6"/>
      <c r="H339" s="4"/>
      <c r="I339" s="6"/>
    </row>
    <row r="340" spans="2:9" ht="22.5" x14ac:dyDescent="0.15">
      <c r="B340" s="6" t="s">
        <v>1028</v>
      </c>
      <c r="C340" s="6" t="s">
        <v>232</v>
      </c>
      <c r="D340" s="5">
        <f t="shared" si="7"/>
        <v>332</v>
      </c>
      <c r="E340" s="54" t="s">
        <v>541</v>
      </c>
      <c r="F340" s="6" t="s">
        <v>988</v>
      </c>
      <c r="G340" s="6"/>
      <c r="H340" s="4"/>
      <c r="I340" s="6"/>
    </row>
    <row r="341" spans="2:9" ht="22.5" x14ac:dyDescent="0.15">
      <c r="B341" s="6" t="s">
        <v>1028</v>
      </c>
      <c r="C341" s="6" t="s">
        <v>232</v>
      </c>
      <c r="D341" s="5">
        <f t="shared" si="7"/>
        <v>333</v>
      </c>
      <c r="E341" s="54" t="s">
        <v>236</v>
      </c>
      <c r="F341" s="6" t="s">
        <v>988</v>
      </c>
      <c r="G341" s="6"/>
      <c r="H341" s="4"/>
      <c r="I341" s="6"/>
    </row>
    <row r="342" spans="2:9" ht="22.5" x14ac:dyDescent="0.15">
      <c r="B342" s="6" t="s">
        <v>1028</v>
      </c>
      <c r="C342" s="6" t="s">
        <v>232</v>
      </c>
      <c r="D342" s="5">
        <f t="shared" si="7"/>
        <v>334</v>
      </c>
      <c r="E342" s="54" t="s">
        <v>542</v>
      </c>
      <c r="F342" s="4"/>
      <c r="G342" s="6" t="s">
        <v>1311</v>
      </c>
      <c r="H342" s="4"/>
      <c r="I342" s="6"/>
    </row>
    <row r="343" spans="2:9" ht="22.5" x14ac:dyDescent="0.15">
      <c r="B343" s="6" t="s">
        <v>1028</v>
      </c>
      <c r="C343" s="6" t="s">
        <v>232</v>
      </c>
      <c r="D343" s="5">
        <f t="shared" si="7"/>
        <v>335</v>
      </c>
      <c r="E343" s="54" t="s">
        <v>237</v>
      </c>
      <c r="F343" s="6" t="s">
        <v>988</v>
      </c>
      <c r="G343" s="6"/>
      <c r="H343" s="4"/>
      <c r="I343" s="6"/>
    </row>
    <row r="344" spans="2:9" ht="22.5" x14ac:dyDescent="0.15">
      <c r="B344" s="6" t="s">
        <v>1028</v>
      </c>
      <c r="C344" s="6" t="s">
        <v>232</v>
      </c>
      <c r="D344" s="5">
        <f t="shared" si="7"/>
        <v>336</v>
      </c>
      <c r="E344" s="54" t="s">
        <v>543</v>
      </c>
      <c r="F344" s="4"/>
      <c r="G344" s="6" t="s">
        <v>1311</v>
      </c>
      <c r="H344" s="4"/>
      <c r="I344" s="6"/>
    </row>
    <row r="345" spans="2:9" ht="33.75" x14ac:dyDescent="0.15">
      <c r="B345" s="6" t="s">
        <v>1028</v>
      </c>
      <c r="C345" s="6" t="s">
        <v>232</v>
      </c>
      <c r="D345" s="5">
        <f t="shared" si="7"/>
        <v>337</v>
      </c>
      <c r="E345" s="54" t="s">
        <v>1884</v>
      </c>
      <c r="F345" s="4"/>
      <c r="G345" s="6" t="s">
        <v>1311</v>
      </c>
      <c r="H345" s="4"/>
      <c r="I345" s="6"/>
    </row>
    <row r="346" spans="2:9" ht="22.5" x14ac:dyDescent="0.15">
      <c r="B346" s="6" t="s">
        <v>1028</v>
      </c>
      <c r="C346" s="6" t="s">
        <v>232</v>
      </c>
      <c r="D346" s="5">
        <f t="shared" si="7"/>
        <v>338</v>
      </c>
      <c r="E346" s="54" t="s">
        <v>544</v>
      </c>
      <c r="F346" s="6" t="s">
        <v>988</v>
      </c>
      <c r="G346" s="6"/>
      <c r="H346" s="4"/>
      <c r="I346" s="6"/>
    </row>
    <row r="347" spans="2:9" ht="22.5" x14ac:dyDescent="0.15">
      <c r="B347" s="6" t="s">
        <v>1028</v>
      </c>
      <c r="C347" s="6" t="s">
        <v>232</v>
      </c>
      <c r="D347" s="5">
        <f t="shared" si="7"/>
        <v>339</v>
      </c>
      <c r="E347" s="54" t="s">
        <v>238</v>
      </c>
      <c r="F347" s="4"/>
      <c r="G347" s="6" t="s">
        <v>1311</v>
      </c>
      <c r="H347" s="4"/>
      <c r="I347" s="6"/>
    </row>
    <row r="348" spans="2:9" ht="22.5" x14ac:dyDescent="0.15">
      <c r="B348" s="6" t="s">
        <v>1028</v>
      </c>
      <c r="C348" s="6" t="s">
        <v>232</v>
      </c>
      <c r="D348" s="5">
        <f t="shared" si="7"/>
        <v>340</v>
      </c>
      <c r="E348" s="54" t="s">
        <v>239</v>
      </c>
      <c r="F348" s="4"/>
      <c r="G348" s="6" t="s">
        <v>1311</v>
      </c>
      <c r="H348" s="4"/>
      <c r="I348" s="6"/>
    </row>
    <row r="349" spans="2:9" ht="22.5" x14ac:dyDescent="0.15">
      <c r="B349" s="6" t="s">
        <v>1028</v>
      </c>
      <c r="C349" s="6" t="s">
        <v>232</v>
      </c>
      <c r="D349" s="5">
        <f t="shared" si="7"/>
        <v>341</v>
      </c>
      <c r="E349" s="54" t="s">
        <v>545</v>
      </c>
      <c r="F349" s="4"/>
      <c r="G349" s="6" t="s">
        <v>1311</v>
      </c>
      <c r="H349" s="4"/>
      <c r="I349" s="6"/>
    </row>
    <row r="350" spans="2:9" ht="22.5" x14ac:dyDescent="0.15">
      <c r="B350" s="6" t="s">
        <v>1028</v>
      </c>
      <c r="C350" s="6" t="s">
        <v>232</v>
      </c>
      <c r="D350" s="5">
        <f t="shared" si="7"/>
        <v>342</v>
      </c>
      <c r="E350" s="54" t="s">
        <v>546</v>
      </c>
      <c r="F350" s="4"/>
      <c r="G350" s="6" t="s">
        <v>1311</v>
      </c>
      <c r="H350" s="4"/>
      <c r="I350" s="6"/>
    </row>
    <row r="351" spans="2:9" ht="22.5" x14ac:dyDescent="0.15">
      <c r="B351" s="6" t="s">
        <v>1028</v>
      </c>
      <c r="C351" s="6" t="s">
        <v>240</v>
      </c>
      <c r="D351" s="5">
        <f t="shared" si="7"/>
        <v>343</v>
      </c>
      <c r="E351" s="54" t="s">
        <v>547</v>
      </c>
      <c r="F351" s="6" t="s">
        <v>988</v>
      </c>
      <c r="G351" s="6"/>
      <c r="H351" s="4"/>
      <c r="I351" s="6"/>
    </row>
    <row r="352" spans="2:9" ht="22.5" x14ac:dyDescent="0.15">
      <c r="B352" s="6" t="s">
        <v>1028</v>
      </c>
      <c r="C352" s="6" t="s">
        <v>240</v>
      </c>
      <c r="D352" s="5">
        <f t="shared" si="7"/>
        <v>344</v>
      </c>
      <c r="E352" s="54" t="s">
        <v>548</v>
      </c>
      <c r="F352" s="6" t="s">
        <v>988</v>
      </c>
      <c r="G352" s="6"/>
      <c r="H352" s="4"/>
      <c r="I352" s="6"/>
    </row>
    <row r="353" spans="2:9" ht="22.5" x14ac:dyDescent="0.15">
      <c r="B353" s="6" t="s">
        <v>1028</v>
      </c>
      <c r="C353" s="6" t="s">
        <v>240</v>
      </c>
      <c r="D353" s="5">
        <f t="shared" si="7"/>
        <v>345</v>
      </c>
      <c r="E353" s="54" t="s">
        <v>241</v>
      </c>
      <c r="F353" s="6" t="s">
        <v>988</v>
      </c>
      <c r="G353" s="6"/>
      <c r="H353" s="4"/>
      <c r="I353" s="6"/>
    </row>
    <row r="354" spans="2:9" ht="22.5" x14ac:dyDescent="0.15">
      <c r="B354" s="6" t="s">
        <v>1028</v>
      </c>
      <c r="C354" s="6" t="s">
        <v>240</v>
      </c>
      <c r="D354" s="5">
        <f t="shared" si="7"/>
        <v>346</v>
      </c>
      <c r="E354" s="54" t="s">
        <v>242</v>
      </c>
      <c r="F354" s="6" t="s">
        <v>988</v>
      </c>
      <c r="G354" s="6"/>
      <c r="H354" s="4"/>
      <c r="I354" s="6"/>
    </row>
    <row r="355" spans="2:9" ht="22.5" x14ac:dyDescent="0.15">
      <c r="B355" s="6" t="s">
        <v>1028</v>
      </c>
      <c r="C355" s="6" t="s">
        <v>240</v>
      </c>
      <c r="D355" s="5">
        <f t="shared" si="7"/>
        <v>347</v>
      </c>
      <c r="E355" s="54" t="s">
        <v>549</v>
      </c>
      <c r="F355" s="6" t="s">
        <v>988</v>
      </c>
      <c r="G355" s="6"/>
      <c r="H355" s="4"/>
      <c r="I355" s="6"/>
    </row>
    <row r="356" spans="2:9" ht="22.5" x14ac:dyDescent="0.15">
      <c r="B356" s="6" t="s">
        <v>1028</v>
      </c>
      <c r="C356" s="6" t="s">
        <v>243</v>
      </c>
      <c r="D356" s="5">
        <f t="shared" si="7"/>
        <v>348</v>
      </c>
      <c r="E356" s="54" t="s">
        <v>244</v>
      </c>
      <c r="F356" s="6" t="s">
        <v>988</v>
      </c>
      <c r="G356" s="6"/>
      <c r="H356" s="4"/>
      <c r="I356" s="6"/>
    </row>
    <row r="357" spans="2:9" ht="33.75" x14ac:dyDescent="0.15">
      <c r="B357" s="6" t="s">
        <v>1028</v>
      </c>
      <c r="C357" s="6" t="s">
        <v>243</v>
      </c>
      <c r="D357" s="5">
        <f t="shared" si="7"/>
        <v>349</v>
      </c>
      <c r="E357" s="54" t="s">
        <v>550</v>
      </c>
      <c r="F357" s="4"/>
      <c r="G357" s="6" t="s">
        <v>1311</v>
      </c>
      <c r="H357" s="4"/>
      <c r="I357" s="6"/>
    </row>
    <row r="358" spans="2:9" ht="22.5" x14ac:dyDescent="0.15">
      <c r="B358" s="6" t="s">
        <v>1028</v>
      </c>
      <c r="C358" s="6" t="s">
        <v>243</v>
      </c>
      <c r="D358" s="5">
        <f t="shared" si="7"/>
        <v>350</v>
      </c>
      <c r="E358" s="54" t="s">
        <v>245</v>
      </c>
      <c r="F358" s="6" t="s">
        <v>988</v>
      </c>
      <c r="G358" s="6"/>
      <c r="H358" s="4"/>
      <c r="I358" s="6"/>
    </row>
    <row r="359" spans="2:9" ht="22.5" x14ac:dyDescent="0.15">
      <c r="B359" s="6" t="s">
        <v>1028</v>
      </c>
      <c r="C359" s="6" t="s">
        <v>243</v>
      </c>
      <c r="D359" s="5">
        <f t="shared" si="7"/>
        <v>351</v>
      </c>
      <c r="E359" s="54" t="s">
        <v>1812</v>
      </c>
      <c r="F359" s="4"/>
      <c r="G359" s="6" t="s">
        <v>1311</v>
      </c>
      <c r="H359" s="4"/>
      <c r="I359" s="6"/>
    </row>
    <row r="360" spans="2:9" ht="22.5" x14ac:dyDescent="0.15">
      <c r="B360" s="6" t="s">
        <v>1028</v>
      </c>
      <c r="C360" s="6" t="s">
        <v>243</v>
      </c>
      <c r="D360" s="5">
        <f t="shared" si="7"/>
        <v>352</v>
      </c>
      <c r="E360" s="54" t="s">
        <v>551</v>
      </c>
      <c r="F360" s="6" t="s">
        <v>988</v>
      </c>
      <c r="G360" s="6"/>
      <c r="H360" s="4"/>
      <c r="I360" s="6"/>
    </row>
    <row r="361" spans="2:9" ht="22.5" x14ac:dyDescent="0.15">
      <c r="B361" s="6" t="s">
        <v>1028</v>
      </c>
      <c r="C361" s="6" t="s">
        <v>243</v>
      </c>
      <c r="D361" s="5">
        <f t="shared" si="7"/>
        <v>353</v>
      </c>
      <c r="E361" s="54" t="s">
        <v>246</v>
      </c>
      <c r="F361" s="6" t="s">
        <v>988</v>
      </c>
      <c r="G361" s="6"/>
      <c r="H361" s="4"/>
      <c r="I361" s="6"/>
    </row>
    <row r="362" spans="2:9" ht="22.5" x14ac:dyDescent="0.15">
      <c r="B362" s="6" t="s">
        <v>1028</v>
      </c>
      <c r="C362" s="6" t="s">
        <v>243</v>
      </c>
      <c r="D362" s="5">
        <f t="shared" si="7"/>
        <v>354</v>
      </c>
      <c r="E362" s="54" t="s">
        <v>552</v>
      </c>
      <c r="F362" s="6" t="s">
        <v>988</v>
      </c>
      <c r="G362" s="6"/>
      <c r="H362" s="4"/>
      <c r="I362" s="6"/>
    </row>
    <row r="363" spans="2:9" ht="22.5" x14ac:dyDescent="0.15">
      <c r="B363" s="6" t="s">
        <v>1028</v>
      </c>
      <c r="C363" s="6" t="s">
        <v>243</v>
      </c>
      <c r="D363" s="5">
        <f t="shared" si="7"/>
        <v>355</v>
      </c>
      <c r="E363" s="54" t="s">
        <v>247</v>
      </c>
      <c r="F363" s="4"/>
      <c r="G363" s="6" t="s">
        <v>1311</v>
      </c>
      <c r="H363" s="4"/>
      <c r="I363" s="6"/>
    </row>
    <row r="364" spans="2:9" ht="22.5" x14ac:dyDescent="0.15">
      <c r="B364" s="6" t="s">
        <v>1028</v>
      </c>
      <c r="C364" s="6" t="s">
        <v>243</v>
      </c>
      <c r="D364" s="5">
        <f t="shared" si="7"/>
        <v>356</v>
      </c>
      <c r="E364" s="54" t="s">
        <v>248</v>
      </c>
      <c r="F364" s="6" t="s">
        <v>988</v>
      </c>
      <c r="G364" s="6"/>
      <c r="H364" s="4"/>
      <c r="I364" s="6"/>
    </row>
    <row r="365" spans="2:9" ht="22.5" x14ac:dyDescent="0.15">
      <c r="B365" s="6" t="s">
        <v>1028</v>
      </c>
      <c r="C365" s="6" t="s">
        <v>243</v>
      </c>
      <c r="D365" s="5">
        <f t="shared" si="7"/>
        <v>357</v>
      </c>
      <c r="E365" s="54" t="s">
        <v>553</v>
      </c>
      <c r="F365" s="4"/>
      <c r="G365" s="6" t="s">
        <v>1311</v>
      </c>
      <c r="H365" s="4"/>
      <c r="I365" s="6"/>
    </row>
    <row r="366" spans="2:9" ht="22.5" x14ac:dyDescent="0.15">
      <c r="B366" s="6" t="s">
        <v>1028</v>
      </c>
      <c r="C366" s="6" t="s">
        <v>243</v>
      </c>
      <c r="D366" s="5">
        <f t="shared" si="7"/>
        <v>358</v>
      </c>
      <c r="E366" s="54" t="s">
        <v>554</v>
      </c>
      <c r="F366" s="4"/>
      <c r="G366" s="6" t="s">
        <v>1311</v>
      </c>
      <c r="H366" s="4"/>
      <c r="I366" s="6"/>
    </row>
    <row r="367" spans="2:9" ht="22.5" x14ac:dyDescent="0.15">
      <c r="B367" s="6" t="s">
        <v>1028</v>
      </c>
      <c r="C367" s="6" t="s">
        <v>243</v>
      </c>
      <c r="D367" s="5">
        <f t="shared" si="7"/>
        <v>359</v>
      </c>
      <c r="E367" s="54" t="s">
        <v>249</v>
      </c>
      <c r="F367" s="6" t="s">
        <v>988</v>
      </c>
      <c r="G367" s="6"/>
      <c r="H367" s="4"/>
      <c r="I367" s="6"/>
    </row>
    <row r="368" spans="2:9" ht="22.5" x14ac:dyDescent="0.15">
      <c r="B368" s="6" t="s">
        <v>1028</v>
      </c>
      <c r="C368" s="6" t="s">
        <v>1593</v>
      </c>
      <c r="D368" s="5">
        <f t="shared" si="7"/>
        <v>360</v>
      </c>
      <c r="E368" s="54" t="s">
        <v>555</v>
      </c>
      <c r="F368" s="6" t="s">
        <v>988</v>
      </c>
      <c r="G368" s="6"/>
      <c r="H368" s="4"/>
      <c r="I368" s="6"/>
    </row>
    <row r="369" spans="2:9" ht="22.5" x14ac:dyDescent="0.15">
      <c r="B369" s="6" t="s">
        <v>1028</v>
      </c>
      <c r="C369" s="6" t="s">
        <v>1593</v>
      </c>
      <c r="D369" s="5">
        <f t="shared" si="7"/>
        <v>361</v>
      </c>
      <c r="E369" s="54" t="s">
        <v>556</v>
      </c>
      <c r="F369" s="6" t="s">
        <v>988</v>
      </c>
      <c r="G369" s="6"/>
      <c r="H369" s="4"/>
      <c r="I369" s="6"/>
    </row>
    <row r="370" spans="2:9" ht="22.5" x14ac:dyDescent="0.15">
      <c r="B370" s="6" t="s">
        <v>1028</v>
      </c>
      <c r="C370" s="6" t="s">
        <v>1593</v>
      </c>
      <c r="D370" s="5">
        <f t="shared" si="7"/>
        <v>362</v>
      </c>
      <c r="E370" s="54" t="s">
        <v>557</v>
      </c>
      <c r="F370" s="6" t="s">
        <v>988</v>
      </c>
      <c r="G370" s="6"/>
      <c r="H370" s="4"/>
      <c r="I370" s="6"/>
    </row>
    <row r="371" spans="2:9" ht="22.5" x14ac:dyDescent="0.15">
      <c r="B371" s="6" t="s">
        <v>1028</v>
      </c>
      <c r="C371" s="6" t="s">
        <v>1593</v>
      </c>
      <c r="D371" s="5">
        <f t="shared" si="7"/>
        <v>363</v>
      </c>
      <c r="E371" s="54" t="s">
        <v>558</v>
      </c>
      <c r="F371" s="6" t="s">
        <v>988</v>
      </c>
      <c r="G371" s="6"/>
      <c r="H371" s="4"/>
      <c r="I371" s="6"/>
    </row>
    <row r="372" spans="2:9" ht="22.5" x14ac:dyDescent="0.15">
      <c r="B372" s="6" t="s">
        <v>1028</v>
      </c>
      <c r="C372" s="6" t="s">
        <v>1593</v>
      </c>
      <c r="D372" s="5">
        <f t="shared" si="7"/>
        <v>364</v>
      </c>
      <c r="E372" s="54" t="s">
        <v>559</v>
      </c>
      <c r="F372" s="6" t="s">
        <v>988</v>
      </c>
      <c r="G372" s="6"/>
      <c r="H372" s="4"/>
      <c r="I372" s="6"/>
    </row>
    <row r="373" spans="2:9" ht="22.5" x14ac:dyDescent="0.15">
      <c r="B373" s="6" t="s">
        <v>1028</v>
      </c>
      <c r="C373" s="6" t="s">
        <v>1593</v>
      </c>
      <c r="D373" s="5">
        <f t="shared" si="7"/>
        <v>365</v>
      </c>
      <c r="E373" s="54" t="s">
        <v>560</v>
      </c>
      <c r="F373" s="6" t="s">
        <v>988</v>
      </c>
      <c r="G373" s="6"/>
      <c r="H373" s="4"/>
      <c r="I373" s="6"/>
    </row>
    <row r="374" spans="2:9" ht="22.5" x14ac:dyDescent="0.15">
      <c r="B374" s="6" t="s">
        <v>1028</v>
      </c>
      <c r="C374" s="6" t="s">
        <v>1593</v>
      </c>
      <c r="D374" s="5">
        <f t="shared" si="7"/>
        <v>366</v>
      </c>
      <c r="E374" s="54" t="s">
        <v>561</v>
      </c>
      <c r="F374" s="6" t="s">
        <v>988</v>
      </c>
      <c r="G374" s="6"/>
      <c r="H374" s="4"/>
      <c r="I374" s="6"/>
    </row>
    <row r="375" spans="2:9" ht="22.5" x14ac:dyDescent="0.15">
      <c r="B375" s="6" t="s">
        <v>1028</v>
      </c>
      <c r="C375" s="6" t="s">
        <v>1593</v>
      </c>
      <c r="D375" s="5">
        <f t="shared" si="7"/>
        <v>367</v>
      </c>
      <c r="E375" s="54" t="s">
        <v>562</v>
      </c>
      <c r="F375" s="4"/>
      <c r="G375" s="6" t="s">
        <v>1311</v>
      </c>
      <c r="H375" s="4"/>
      <c r="I375" s="6"/>
    </row>
    <row r="376" spans="2:9" ht="22.5" x14ac:dyDescent="0.15">
      <c r="B376" s="6" t="s">
        <v>1028</v>
      </c>
      <c r="C376" s="6" t="s">
        <v>1593</v>
      </c>
      <c r="D376" s="5">
        <f t="shared" si="7"/>
        <v>368</v>
      </c>
      <c r="E376" s="54" t="s">
        <v>563</v>
      </c>
      <c r="F376" s="4"/>
      <c r="G376" s="6" t="s">
        <v>1311</v>
      </c>
      <c r="H376" s="4"/>
      <c r="I376" s="6"/>
    </row>
    <row r="377" spans="2:9" ht="22.5" x14ac:dyDescent="0.15">
      <c r="B377" s="6" t="s">
        <v>1028</v>
      </c>
      <c r="C377" s="6" t="s">
        <v>1593</v>
      </c>
      <c r="D377" s="5">
        <f t="shared" si="7"/>
        <v>369</v>
      </c>
      <c r="E377" s="54" t="s">
        <v>564</v>
      </c>
      <c r="F377" s="6" t="s">
        <v>988</v>
      </c>
      <c r="G377" s="6"/>
      <c r="H377" s="4"/>
      <c r="I377" s="6"/>
    </row>
    <row r="378" spans="2:9" ht="22.5" x14ac:dyDescent="0.15">
      <c r="B378" s="6" t="s">
        <v>1028</v>
      </c>
      <c r="C378" s="6" t="s">
        <v>1593</v>
      </c>
      <c r="D378" s="5">
        <f t="shared" si="7"/>
        <v>370</v>
      </c>
      <c r="E378" s="54" t="s">
        <v>565</v>
      </c>
      <c r="F378" s="6" t="s">
        <v>988</v>
      </c>
      <c r="G378" s="6"/>
      <c r="H378" s="4"/>
      <c r="I378" s="6"/>
    </row>
    <row r="379" spans="2:9" ht="22.5" x14ac:dyDescent="0.15">
      <c r="B379" s="6" t="s">
        <v>1028</v>
      </c>
      <c r="C379" s="6" t="s">
        <v>1593</v>
      </c>
      <c r="D379" s="5">
        <f t="shared" si="7"/>
        <v>371</v>
      </c>
      <c r="E379" s="54" t="s">
        <v>566</v>
      </c>
      <c r="F379" s="6" t="s">
        <v>988</v>
      </c>
      <c r="G379" s="6"/>
      <c r="H379" s="4"/>
      <c r="I379" s="6"/>
    </row>
    <row r="380" spans="2:9" ht="22.5" x14ac:dyDescent="0.15">
      <c r="B380" s="6" t="s">
        <v>1028</v>
      </c>
      <c r="C380" s="6" t="s">
        <v>1593</v>
      </c>
      <c r="D380" s="5">
        <f t="shared" si="7"/>
        <v>372</v>
      </c>
      <c r="E380" s="54" t="s">
        <v>567</v>
      </c>
      <c r="F380" s="6" t="s">
        <v>988</v>
      </c>
      <c r="G380" s="6"/>
      <c r="H380" s="4"/>
      <c r="I380" s="6"/>
    </row>
    <row r="381" spans="2:9" ht="22.5" x14ac:dyDescent="0.15">
      <c r="B381" s="6" t="s">
        <v>1028</v>
      </c>
      <c r="C381" s="6" t="s">
        <v>1593</v>
      </c>
      <c r="D381" s="5">
        <f t="shared" si="7"/>
        <v>373</v>
      </c>
      <c r="E381" s="54" t="s">
        <v>568</v>
      </c>
      <c r="F381" s="6" t="s">
        <v>988</v>
      </c>
      <c r="G381" s="6"/>
      <c r="H381" s="4"/>
      <c r="I381" s="6"/>
    </row>
    <row r="382" spans="2:9" ht="22.5" x14ac:dyDescent="0.15">
      <c r="B382" s="6" t="s">
        <v>1028</v>
      </c>
      <c r="C382" s="6" t="s">
        <v>250</v>
      </c>
      <c r="D382" s="5">
        <f t="shared" si="7"/>
        <v>374</v>
      </c>
      <c r="E382" s="54" t="s">
        <v>251</v>
      </c>
      <c r="F382" s="6" t="s">
        <v>988</v>
      </c>
      <c r="G382" s="6"/>
      <c r="H382" s="4"/>
      <c r="I382" s="6"/>
    </row>
    <row r="383" spans="2:9" ht="22.5" x14ac:dyDescent="0.15">
      <c r="B383" s="6" t="s">
        <v>1028</v>
      </c>
      <c r="C383" s="6" t="s">
        <v>250</v>
      </c>
      <c r="D383" s="5">
        <f t="shared" si="7"/>
        <v>375</v>
      </c>
      <c r="E383" s="54" t="s">
        <v>569</v>
      </c>
      <c r="F383" s="6" t="s">
        <v>988</v>
      </c>
      <c r="G383" s="6"/>
      <c r="H383" s="4"/>
      <c r="I383" s="6"/>
    </row>
    <row r="384" spans="2:9" ht="22.5" x14ac:dyDescent="0.15">
      <c r="B384" s="6" t="s">
        <v>1028</v>
      </c>
      <c r="C384" s="6" t="s">
        <v>250</v>
      </c>
      <c r="D384" s="5">
        <f t="shared" si="7"/>
        <v>376</v>
      </c>
      <c r="E384" s="54" t="s">
        <v>570</v>
      </c>
      <c r="F384" s="6" t="s">
        <v>988</v>
      </c>
      <c r="G384" s="6"/>
      <c r="H384" s="4"/>
      <c r="I384" s="6"/>
    </row>
    <row r="385" spans="2:9" ht="22.5" x14ac:dyDescent="0.15">
      <c r="B385" s="6" t="s">
        <v>1028</v>
      </c>
      <c r="C385" s="6" t="s">
        <v>252</v>
      </c>
      <c r="D385" s="5">
        <f t="shared" si="7"/>
        <v>377</v>
      </c>
      <c r="E385" s="54" t="s">
        <v>253</v>
      </c>
      <c r="F385" s="6" t="s">
        <v>988</v>
      </c>
      <c r="G385" s="6"/>
      <c r="H385" s="4"/>
      <c r="I385" s="6"/>
    </row>
    <row r="386" spans="2:9" ht="22.5" x14ac:dyDescent="0.15">
      <c r="B386" s="6" t="s">
        <v>1028</v>
      </c>
      <c r="C386" s="6" t="s">
        <v>252</v>
      </c>
      <c r="D386" s="5">
        <f t="shared" si="7"/>
        <v>378</v>
      </c>
      <c r="E386" s="54" t="s">
        <v>571</v>
      </c>
      <c r="F386" s="6" t="s">
        <v>988</v>
      </c>
      <c r="G386" s="6"/>
      <c r="H386" s="4"/>
      <c r="I386" s="6"/>
    </row>
    <row r="387" spans="2:9" ht="22.5" x14ac:dyDescent="0.15">
      <c r="B387" s="6" t="s">
        <v>1028</v>
      </c>
      <c r="C387" s="6" t="s">
        <v>252</v>
      </c>
      <c r="D387" s="5">
        <f t="shared" si="7"/>
        <v>379</v>
      </c>
      <c r="E387" s="54" t="s">
        <v>572</v>
      </c>
      <c r="F387" s="6" t="s">
        <v>988</v>
      </c>
      <c r="G387" s="6"/>
      <c r="H387" s="4"/>
      <c r="I387" s="6"/>
    </row>
    <row r="388" spans="2:9" ht="22.5" x14ac:dyDescent="0.15">
      <c r="B388" s="6" t="s">
        <v>1028</v>
      </c>
      <c r="C388" s="6" t="s">
        <v>252</v>
      </c>
      <c r="D388" s="5">
        <f t="shared" si="7"/>
        <v>380</v>
      </c>
      <c r="E388" s="54" t="s">
        <v>254</v>
      </c>
      <c r="F388" s="6" t="s">
        <v>988</v>
      </c>
      <c r="G388" s="6"/>
      <c r="H388" s="4"/>
      <c r="I388" s="6"/>
    </row>
    <row r="389" spans="2:9" ht="22.5" x14ac:dyDescent="0.15">
      <c r="B389" s="6" t="s">
        <v>1028</v>
      </c>
      <c r="C389" s="6" t="s">
        <v>252</v>
      </c>
      <c r="D389" s="5">
        <f t="shared" si="7"/>
        <v>381</v>
      </c>
      <c r="E389" s="54" t="s">
        <v>255</v>
      </c>
      <c r="F389" s="4"/>
      <c r="G389" s="6" t="s">
        <v>1311</v>
      </c>
      <c r="H389" s="4"/>
      <c r="I389" s="6"/>
    </row>
    <row r="390" spans="2:9" ht="22.5" x14ac:dyDescent="0.15">
      <c r="B390" s="6" t="s">
        <v>1028</v>
      </c>
      <c r="C390" s="6" t="s">
        <v>256</v>
      </c>
      <c r="D390" s="5">
        <f t="shared" ref="D390:D468" si="8">ROW()-8</f>
        <v>382</v>
      </c>
      <c r="E390" s="54" t="s">
        <v>573</v>
      </c>
      <c r="F390" s="6" t="s">
        <v>988</v>
      </c>
      <c r="G390" s="6"/>
      <c r="H390" s="4"/>
      <c r="I390" s="6"/>
    </row>
    <row r="391" spans="2:9" ht="22.5" x14ac:dyDescent="0.15">
      <c r="B391" s="6" t="s">
        <v>1028</v>
      </c>
      <c r="C391" s="6" t="s">
        <v>256</v>
      </c>
      <c r="D391" s="5">
        <f t="shared" si="8"/>
        <v>383</v>
      </c>
      <c r="E391" s="54" t="s">
        <v>574</v>
      </c>
      <c r="F391" s="4"/>
      <c r="G391" s="6" t="s">
        <v>1311</v>
      </c>
      <c r="H391" s="4"/>
      <c r="I391" s="6"/>
    </row>
    <row r="392" spans="2:9" ht="22.5" x14ac:dyDescent="0.15">
      <c r="B392" s="6" t="s">
        <v>1028</v>
      </c>
      <c r="C392" s="6" t="s">
        <v>256</v>
      </c>
      <c r="D392" s="5">
        <f t="shared" si="8"/>
        <v>384</v>
      </c>
      <c r="E392" s="54" t="s">
        <v>257</v>
      </c>
      <c r="F392" s="4"/>
      <c r="G392" s="6" t="s">
        <v>1311</v>
      </c>
      <c r="H392" s="4"/>
      <c r="I392" s="6"/>
    </row>
    <row r="393" spans="2:9" ht="22.5" x14ac:dyDescent="0.15">
      <c r="B393" s="6" t="s">
        <v>1028</v>
      </c>
      <c r="C393" s="6" t="s">
        <v>256</v>
      </c>
      <c r="D393" s="5">
        <f t="shared" si="8"/>
        <v>385</v>
      </c>
      <c r="E393" s="54" t="s">
        <v>575</v>
      </c>
      <c r="F393" s="6" t="s">
        <v>988</v>
      </c>
      <c r="G393" s="6"/>
      <c r="H393" s="4"/>
      <c r="I393" s="6"/>
    </row>
    <row r="394" spans="2:9" ht="22.5" x14ac:dyDescent="0.15">
      <c r="B394" s="6" t="s">
        <v>1028</v>
      </c>
      <c r="C394" s="6" t="s">
        <v>256</v>
      </c>
      <c r="D394" s="5">
        <f t="shared" si="8"/>
        <v>386</v>
      </c>
      <c r="E394" s="54" t="s">
        <v>576</v>
      </c>
      <c r="F394" s="4"/>
      <c r="G394" s="6" t="s">
        <v>988</v>
      </c>
      <c r="H394" s="4"/>
      <c r="I394" s="6"/>
    </row>
    <row r="395" spans="2:9" ht="22.5" x14ac:dyDescent="0.15">
      <c r="B395" s="6" t="s">
        <v>1028</v>
      </c>
      <c r="C395" s="6" t="s">
        <v>256</v>
      </c>
      <c r="D395" s="5">
        <f t="shared" si="8"/>
        <v>387</v>
      </c>
      <c r="E395" s="54" t="s">
        <v>258</v>
      </c>
      <c r="F395" s="6" t="s">
        <v>988</v>
      </c>
      <c r="G395" s="6"/>
      <c r="H395" s="4"/>
      <c r="I395" s="6"/>
    </row>
    <row r="396" spans="2:9" ht="22.5" x14ac:dyDescent="0.15">
      <c r="B396" s="6" t="s">
        <v>1028</v>
      </c>
      <c r="C396" s="6" t="s">
        <v>256</v>
      </c>
      <c r="D396" s="5">
        <f t="shared" si="8"/>
        <v>388</v>
      </c>
      <c r="E396" s="54" t="s">
        <v>577</v>
      </c>
      <c r="F396" s="6" t="s">
        <v>988</v>
      </c>
      <c r="G396" s="6"/>
      <c r="H396" s="4"/>
      <c r="I396" s="6"/>
    </row>
    <row r="397" spans="2:9" ht="22.5" x14ac:dyDescent="0.15">
      <c r="B397" s="6" t="s">
        <v>1028</v>
      </c>
      <c r="C397" s="6" t="s">
        <v>256</v>
      </c>
      <c r="D397" s="5">
        <f t="shared" si="8"/>
        <v>389</v>
      </c>
      <c r="E397" s="54" t="s">
        <v>578</v>
      </c>
      <c r="F397" s="4"/>
      <c r="G397" s="6" t="s">
        <v>1311</v>
      </c>
      <c r="H397" s="4"/>
      <c r="I397" s="6"/>
    </row>
    <row r="398" spans="2:9" ht="22.5" x14ac:dyDescent="0.15">
      <c r="B398" s="6" t="s">
        <v>1028</v>
      </c>
      <c r="C398" s="6" t="s">
        <v>256</v>
      </c>
      <c r="D398" s="5">
        <f t="shared" si="8"/>
        <v>390</v>
      </c>
      <c r="E398" s="54" t="s">
        <v>579</v>
      </c>
      <c r="F398" s="6" t="s">
        <v>988</v>
      </c>
      <c r="G398" s="6"/>
      <c r="H398" s="4"/>
      <c r="I398" s="6"/>
    </row>
    <row r="399" spans="2:9" ht="22.5" x14ac:dyDescent="0.15">
      <c r="B399" s="6" t="s">
        <v>1028</v>
      </c>
      <c r="C399" s="6" t="s">
        <v>256</v>
      </c>
      <c r="D399" s="5">
        <f t="shared" si="8"/>
        <v>391</v>
      </c>
      <c r="E399" s="54" t="s">
        <v>580</v>
      </c>
      <c r="F399" s="4"/>
      <c r="G399" s="6" t="s">
        <v>1311</v>
      </c>
      <c r="H399" s="4"/>
      <c r="I399" s="6"/>
    </row>
    <row r="400" spans="2:9" ht="22.5" x14ac:dyDescent="0.15">
      <c r="B400" s="6" t="s">
        <v>1028</v>
      </c>
      <c r="C400" s="6" t="s">
        <v>256</v>
      </c>
      <c r="D400" s="5">
        <f t="shared" si="8"/>
        <v>392</v>
      </c>
      <c r="E400" s="54" t="s">
        <v>581</v>
      </c>
      <c r="F400" s="4"/>
      <c r="G400" s="6" t="s">
        <v>1311</v>
      </c>
      <c r="H400" s="4"/>
      <c r="I400" s="6"/>
    </row>
    <row r="401" spans="2:9" ht="22.5" x14ac:dyDescent="0.15">
      <c r="B401" s="6" t="s">
        <v>1028</v>
      </c>
      <c r="C401" s="6" t="s">
        <v>256</v>
      </c>
      <c r="D401" s="5">
        <f t="shared" si="8"/>
        <v>393</v>
      </c>
      <c r="E401" s="54" t="s">
        <v>259</v>
      </c>
      <c r="F401" s="4"/>
      <c r="G401" s="6" t="s">
        <v>1311</v>
      </c>
      <c r="H401" s="4"/>
      <c r="I401" s="6"/>
    </row>
    <row r="402" spans="2:9" ht="22.5" x14ac:dyDescent="0.15">
      <c r="B402" s="6" t="s">
        <v>1028</v>
      </c>
      <c r="C402" s="6" t="s">
        <v>256</v>
      </c>
      <c r="D402" s="5">
        <f t="shared" si="8"/>
        <v>394</v>
      </c>
      <c r="E402" s="54" t="s">
        <v>582</v>
      </c>
      <c r="F402" s="4"/>
      <c r="G402" s="6" t="s">
        <v>1311</v>
      </c>
      <c r="H402" s="4"/>
      <c r="I402" s="6"/>
    </row>
    <row r="403" spans="2:9" ht="22.5" x14ac:dyDescent="0.15">
      <c r="B403" s="6" t="s">
        <v>1028</v>
      </c>
      <c r="C403" s="6" t="s">
        <v>256</v>
      </c>
      <c r="D403" s="5">
        <f t="shared" si="8"/>
        <v>395</v>
      </c>
      <c r="E403" s="54" t="s">
        <v>583</v>
      </c>
      <c r="F403" s="4"/>
      <c r="G403" s="6" t="s">
        <v>1311</v>
      </c>
      <c r="H403" s="4"/>
      <c r="I403" s="6"/>
    </row>
    <row r="404" spans="2:9" ht="22.5" x14ac:dyDescent="0.15">
      <c r="B404" s="6" t="s">
        <v>1028</v>
      </c>
      <c r="C404" s="6" t="s">
        <v>256</v>
      </c>
      <c r="D404" s="5">
        <f t="shared" si="8"/>
        <v>396</v>
      </c>
      <c r="E404" s="54" t="s">
        <v>584</v>
      </c>
      <c r="F404" s="4"/>
      <c r="G404" s="6" t="s">
        <v>1311</v>
      </c>
      <c r="H404" s="4"/>
      <c r="I404" s="6"/>
    </row>
    <row r="405" spans="2:9" ht="22.5" x14ac:dyDescent="0.15">
      <c r="B405" s="6" t="s">
        <v>1028</v>
      </c>
      <c r="C405" s="6" t="s">
        <v>256</v>
      </c>
      <c r="D405" s="5">
        <f t="shared" si="8"/>
        <v>397</v>
      </c>
      <c r="E405" s="54" t="s">
        <v>466</v>
      </c>
      <c r="F405" s="4"/>
      <c r="G405" s="6" t="s">
        <v>1311</v>
      </c>
      <c r="H405" s="4"/>
      <c r="I405" s="6"/>
    </row>
    <row r="406" spans="2:9" ht="22.5" x14ac:dyDescent="0.15">
      <c r="B406" s="6" t="s">
        <v>1028</v>
      </c>
      <c r="C406" s="6" t="s">
        <v>260</v>
      </c>
      <c r="D406" s="5">
        <f t="shared" si="8"/>
        <v>398</v>
      </c>
      <c r="E406" s="54" t="s">
        <v>585</v>
      </c>
      <c r="F406" s="6" t="s">
        <v>988</v>
      </c>
      <c r="G406" s="6"/>
      <c r="H406" s="4"/>
      <c r="I406" s="6"/>
    </row>
    <row r="407" spans="2:9" ht="22.5" x14ac:dyDescent="0.15">
      <c r="B407" s="6" t="s">
        <v>1028</v>
      </c>
      <c r="C407" s="6" t="s">
        <v>260</v>
      </c>
      <c r="D407" s="5">
        <f t="shared" si="8"/>
        <v>399</v>
      </c>
      <c r="E407" s="54" t="s">
        <v>586</v>
      </c>
      <c r="F407" s="6" t="s">
        <v>988</v>
      </c>
      <c r="G407" s="6"/>
      <c r="H407" s="4"/>
      <c r="I407" s="6"/>
    </row>
    <row r="408" spans="2:9" ht="22.5" x14ac:dyDescent="0.15">
      <c r="B408" s="6" t="s">
        <v>1028</v>
      </c>
      <c r="C408" s="6" t="s">
        <v>260</v>
      </c>
      <c r="D408" s="5">
        <f t="shared" si="8"/>
        <v>400</v>
      </c>
      <c r="E408" s="54" t="s">
        <v>587</v>
      </c>
      <c r="F408" s="4"/>
      <c r="G408" s="6" t="s">
        <v>1311</v>
      </c>
      <c r="H408" s="4"/>
      <c r="I408" s="6"/>
    </row>
    <row r="409" spans="2:9" ht="33.75" x14ac:dyDescent="0.15">
      <c r="B409" s="6" t="s">
        <v>1028</v>
      </c>
      <c r="C409" s="6" t="s">
        <v>261</v>
      </c>
      <c r="D409" s="5">
        <f t="shared" si="8"/>
        <v>401</v>
      </c>
      <c r="E409" s="54" t="s">
        <v>588</v>
      </c>
      <c r="F409" s="4"/>
      <c r="G409" s="6" t="s">
        <v>1311</v>
      </c>
      <c r="H409" s="4"/>
      <c r="I409" s="6"/>
    </row>
    <row r="410" spans="2:9" ht="22.5" x14ac:dyDescent="0.15">
      <c r="B410" s="6" t="s">
        <v>1028</v>
      </c>
      <c r="C410" s="6" t="s">
        <v>261</v>
      </c>
      <c r="D410" s="5">
        <f t="shared" si="8"/>
        <v>402</v>
      </c>
      <c r="E410" s="54" t="s">
        <v>589</v>
      </c>
      <c r="F410" s="4"/>
      <c r="G410" s="6" t="s">
        <v>1311</v>
      </c>
      <c r="H410" s="4"/>
      <c r="I410" s="6"/>
    </row>
    <row r="411" spans="2:9" ht="33.75" x14ac:dyDescent="0.15">
      <c r="B411" s="6" t="s">
        <v>1028</v>
      </c>
      <c r="C411" s="6" t="s">
        <v>261</v>
      </c>
      <c r="D411" s="5">
        <f t="shared" si="8"/>
        <v>403</v>
      </c>
      <c r="E411" s="54" t="s">
        <v>590</v>
      </c>
      <c r="F411" s="4"/>
      <c r="G411" s="6" t="s">
        <v>1311</v>
      </c>
      <c r="H411" s="4"/>
      <c r="I411" s="6"/>
    </row>
    <row r="412" spans="2:9" ht="22.5" x14ac:dyDescent="0.15">
      <c r="B412" s="6" t="s">
        <v>1028</v>
      </c>
      <c r="C412" s="6" t="s">
        <v>261</v>
      </c>
      <c r="D412" s="5">
        <f t="shared" si="8"/>
        <v>404</v>
      </c>
      <c r="E412" s="54" t="s">
        <v>591</v>
      </c>
      <c r="F412" s="4"/>
      <c r="G412" s="6" t="s">
        <v>1311</v>
      </c>
      <c r="H412" s="4"/>
      <c r="I412" s="6"/>
    </row>
    <row r="413" spans="2:9" ht="33.75" x14ac:dyDescent="0.15">
      <c r="B413" s="6" t="s">
        <v>1028</v>
      </c>
      <c r="C413" s="6" t="s">
        <v>261</v>
      </c>
      <c r="D413" s="5">
        <f t="shared" si="8"/>
        <v>405</v>
      </c>
      <c r="E413" s="54" t="s">
        <v>592</v>
      </c>
      <c r="F413" s="4"/>
      <c r="G413" s="6" t="s">
        <v>1311</v>
      </c>
      <c r="H413" s="4"/>
      <c r="I413" s="6"/>
    </row>
    <row r="414" spans="2:9" ht="22.5" x14ac:dyDescent="0.15">
      <c r="B414" s="6" t="s">
        <v>1028</v>
      </c>
      <c r="C414" s="6" t="s">
        <v>261</v>
      </c>
      <c r="D414" s="5">
        <f t="shared" si="8"/>
        <v>406</v>
      </c>
      <c r="E414" s="54" t="s">
        <v>593</v>
      </c>
      <c r="F414" s="4"/>
      <c r="G414" s="6" t="s">
        <v>1311</v>
      </c>
      <c r="H414" s="4"/>
      <c r="I414" s="6"/>
    </row>
    <row r="415" spans="2:9" ht="22.5" x14ac:dyDescent="0.15">
      <c r="B415" s="6" t="s">
        <v>1028</v>
      </c>
      <c r="C415" s="6" t="s">
        <v>261</v>
      </c>
      <c r="D415" s="5">
        <f t="shared" si="8"/>
        <v>407</v>
      </c>
      <c r="E415" s="54" t="s">
        <v>594</v>
      </c>
      <c r="F415" s="4"/>
      <c r="G415" s="6" t="s">
        <v>1311</v>
      </c>
      <c r="H415" s="4"/>
      <c r="I415" s="6"/>
    </row>
    <row r="416" spans="2:9" ht="33.75" x14ac:dyDescent="0.15">
      <c r="B416" s="6" t="s">
        <v>1028</v>
      </c>
      <c r="C416" s="6" t="s">
        <v>261</v>
      </c>
      <c r="D416" s="5">
        <f t="shared" si="8"/>
        <v>408</v>
      </c>
      <c r="E416" s="54" t="s">
        <v>595</v>
      </c>
      <c r="F416" s="4"/>
      <c r="G416" s="6" t="s">
        <v>1311</v>
      </c>
      <c r="H416" s="4"/>
      <c r="I416" s="6"/>
    </row>
    <row r="417" spans="2:9" ht="22.5" x14ac:dyDescent="0.15">
      <c r="B417" s="6" t="s">
        <v>1028</v>
      </c>
      <c r="C417" s="6" t="s">
        <v>261</v>
      </c>
      <c r="D417" s="5">
        <f t="shared" si="8"/>
        <v>409</v>
      </c>
      <c r="E417" s="54" t="s">
        <v>596</v>
      </c>
      <c r="F417" s="4"/>
      <c r="G417" s="6" t="s">
        <v>1311</v>
      </c>
      <c r="H417" s="4"/>
      <c r="I417" s="6"/>
    </row>
    <row r="418" spans="2:9" ht="33.75" x14ac:dyDescent="0.15">
      <c r="B418" s="6" t="s">
        <v>1028</v>
      </c>
      <c r="C418" s="6" t="s">
        <v>261</v>
      </c>
      <c r="D418" s="5">
        <f t="shared" si="8"/>
        <v>410</v>
      </c>
      <c r="E418" s="54" t="s">
        <v>597</v>
      </c>
      <c r="F418" s="4"/>
      <c r="G418" s="6" t="s">
        <v>1311</v>
      </c>
      <c r="H418" s="4"/>
      <c r="I418" s="6"/>
    </row>
    <row r="419" spans="2:9" ht="22.5" x14ac:dyDescent="0.15">
      <c r="B419" s="6" t="s">
        <v>1028</v>
      </c>
      <c r="C419" s="6" t="s">
        <v>261</v>
      </c>
      <c r="D419" s="5">
        <f t="shared" si="8"/>
        <v>411</v>
      </c>
      <c r="E419" s="54" t="s">
        <v>598</v>
      </c>
      <c r="F419" s="4"/>
      <c r="G419" s="6" t="s">
        <v>1311</v>
      </c>
      <c r="H419" s="4"/>
      <c r="I419" s="6"/>
    </row>
    <row r="420" spans="2:9" ht="47.25" customHeight="1" x14ac:dyDescent="0.15">
      <c r="B420" s="6" t="s">
        <v>1028</v>
      </c>
      <c r="C420" s="6" t="s">
        <v>261</v>
      </c>
      <c r="D420" s="5">
        <f t="shared" si="8"/>
        <v>412</v>
      </c>
      <c r="E420" s="54" t="s">
        <v>599</v>
      </c>
      <c r="F420" s="4"/>
      <c r="G420" s="6" t="s">
        <v>1311</v>
      </c>
      <c r="H420" s="4"/>
      <c r="I420" s="6"/>
    </row>
    <row r="421" spans="2:9" ht="22.5" x14ac:dyDescent="0.15">
      <c r="B421" s="6" t="s">
        <v>1028</v>
      </c>
      <c r="C421" s="6" t="s">
        <v>262</v>
      </c>
      <c r="D421" s="5">
        <f t="shared" si="8"/>
        <v>413</v>
      </c>
      <c r="E421" s="54" t="s">
        <v>263</v>
      </c>
      <c r="F421" s="6" t="s">
        <v>988</v>
      </c>
      <c r="G421" s="6"/>
      <c r="H421" s="4"/>
      <c r="I421" s="6"/>
    </row>
    <row r="422" spans="2:9" ht="22.5" x14ac:dyDescent="0.15">
      <c r="B422" s="6" t="s">
        <v>1028</v>
      </c>
      <c r="C422" s="6" t="s">
        <v>262</v>
      </c>
      <c r="D422" s="5">
        <f t="shared" si="8"/>
        <v>414</v>
      </c>
      <c r="E422" s="54" t="s">
        <v>1312</v>
      </c>
      <c r="F422" s="4"/>
      <c r="G422" s="6" t="s">
        <v>1311</v>
      </c>
      <c r="H422" s="4"/>
      <c r="I422" s="6"/>
    </row>
    <row r="423" spans="2:9" s="48" customFormat="1" ht="22.5" x14ac:dyDescent="0.15">
      <c r="B423" s="6" t="s">
        <v>1028</v>
      </c>
      <c r="C423" s="6" t="s">
        <v>262</v>
      </c>
      <c r="D423" s="5">
        <f t="shared" si="8"/>
        <v>415</v>
      </c>
      <c r="E423" s="54" t="s">
        <v>1313</v>
      </c>
      <c r="F423" s="4"/>
      <c r="G423" s="6" t="s">
        <v>1311</v>
      </c>
      <c r="H423" s="4"/>
      <c r="I423" s="6"/>
    </row>
    <row r="424" spans="2:9" ht="22.5" x14ac:dyDescent="0.15">
      <c r="B424" s="6" t="s">
        <v>1028</v>
      </c>
      <c r="C424" s="6" t="s">
        <v>262</v>
      </c>
      <c r="D424" s="5">
        <f t="shared" si="8"/>
        <v>416</v>
      </c>
      <c r="E424" s="54" t="s">
        <v>1314</v>
      </c>
      <c r="F424" s="4"/>
      <c r="G424" s="6" t="s">
        <v>1311</v>
      </c>
      <c r="H424" s="4"/>
      <c r="I424" s="6"/>
    </row>
    <row r="425" spans="2:9" ht="33.75" x14ac:dyDescent="0.15">
      <c r="B425" s="6" t="s">
        <v>1028</v>
      </c>
      <c r="C425" s="6" t="s">
        <v>264</v>
      </c>
      <c r="D425" s="5">
        <f t="shared" si="8"/>
        <v>417</v>
      </c>
      <c r="E425" s="54" t="s">
        <v>600</v>
      </c>
      <c r="F425" s="4"/>
      <c r="G425" s="6" t="s">
        <v>1311</v>
      </c>
      <c r="H425" s="4"/>
      <c r="I425" s="6"/>
    </row>
    <row r="426" spans="2:9" ht="33.75" x14ac:dyDescent="0.15">
      <c r="B426" s="6" t="s">
        <v>1028</v>
      </c>
      <c r="C426" s="6" t="s">
        <v>264</v>
      </c>
      <c r="D426" s="5">
        <f t="shared" si="8"/>
        <v>418</v>
      </c>
      <c r="E426" s="54" t="s">
        <v>601</v>
      </c>
      <c r="F426" s="4"/>
      <c r="G426" s="6" t="s">
        <v>1311</v>
      </c>
      <c r="H426" s="4"/>
      <c r="I426" s="6"/>
    </row>
    <row r="427" spans="2:9" ht="22.5" x14ac:dyDescent="0.15">
      <c r="B427" s="6" t="s">
        <v>1028</v>
      </c>
      <c r="C427" s="6" t="s">
        <v>265</v>
      </c>
      <c r="D427" s="5">
        <f t="shared" si="8"/>
        <v>419</v>
      </c>
      <c r="E427" s="54" t="s">
        <v>602</v>
      </c>
      <c r="F427" s="6" t="s">
        <v>988</v>
      </c>
      <c r="G427" s="6"/>
      <c r="H427" s="4"/>
      <c r="I427" s="6"/>
    </row>
    <row r="428" spans="2:9" ht="45" customHeight="1" x14ac:dyDescent="0.15">
      <c r="B428" s="6" t="s">
        <v>1028</v>
      </c>
      <c r="C428" s="6" t="s">
        <v>265</v>
      </c>
      <c r="D428" s="5">
        <f t="shared" si="8"/>
        <v>420</v>
      </c>
      <c r="E428" s="54" t="s">
        <v>603</v>
      </c>
      <c r="F428" s="6" t="s">
        <v>988</v>
      </c>
      <c r="G428" s="6"/>
      <c r="H428" s="4"/>
      <c r="I428" s="6"/>
    </row>
    <row r="429" spans="2:9" ht="22.5" x14ac:dyDescent="0.15">
      <c r="B429" s="6" t="s">
        <v>1028</v>
      </c>
      <c r="C429" s="6" t="s">
        <v>265</v>
      </c>
      <c r="D429" s="5">
        <f t="shared" si="8"/>
        <v>421</v>
      </c>
      <c r="E429" s="54" t="s">
        <v>604</v>
      </c>
      <c r="F429" s="6" t="s">
        <v>988</v>
      </c>
      <c r="G429" s="6"/>
      <c r="H429" s="4"/>
      <c r="I429" s="6"/>
    </row>
    <row r="430" spans="2:9" ht="22.5" x14ac:dyDescent="0.15">
      <c r="B430" s="6" t="s">
        <v>1028</v>
      </c>
      <c r="C430" s="6" t="s">
        <v>29</v>
      </c>
      <c r="D430" s="5">
        <f t="shared" si="8"/>
        <v>422</v>
      </c>
      <c r="E430" s="54" t="s">
        <v>1835</v>
      </c>
      <c r="F430" s="4"/>
      <c r="G430" s="59" t="s">
        <v>988</v>
      </c>
      <c r="H430" s="59"/>
      <c r="I430" s="6"/>
    </row>
    <row r="431" spans="2:9" ht="22.5" x14ac:dyDescent="0.15">
      <c r="B431" s="6" t="s">
        <v>1028</v>
      </c>
      <c r="C431" s="6" t="s">
        <v>29</v>
      </c>
      <c r="D431" s="5">
        <f t="shared" si="8"/>
        <v>423</v>
      </c>
      <c r="E431" s="54" t="s">
        <v>1836</v>
      </c>
      <c r="F431" s="4"/>
      <c r="G431" s="59" t="s">
        <v>988</v>
      </c>
      <c r="H431" s="59"/>
      <c r="I431" s="6"/>
    </row>
    <row r="432" spans="2:9" ht="22.5" x14ac:dyDescent="0.15">
      <c r="B432" s="6" t="s">
        <v>1028</v>
      </c>
      <c r="C432" s="6" t="s">
        <v>1315</v>
      </c>
      <c r="D432" s="5">
        <f t="shared" si="8"/>
        <v>424</v>
      </c>
      <c r="E432" s="54" t="s">
        <v>1699</v>
      </c>
      <c r="F432" s="4"/>
      <c r="G432" s="59" t="s">
        <v>1311</v>
      </c>
      <c r="H432" s="59"/>
      <c r="I432" s="6"/>
    </row>
    <row r="433" spans="2:9" ht="67.5" x14ac:dyDescent="0.15">
      <c r="B433" s="6" t="s">
        <v>1028</v>
      </c>
      <c r="C433" s="6" t="s">
        <v>29</v>
      </c>
      <c r="D433" s="5">
        <f t="shared" si="8"/>
        <v>425</v>
      </c>
      <c r="E433" s="54" t="s">
        <v>1828</v>
      </c>
      <c r="F433" s="4"/>
      <c r="G433" s="59" t="s">
        <v>988</v>
      </c>
      <c r="H433" s="59"/>
      <c r="I433" s="6"/>
    </row>
    <row r="434" spans="2:9" ht="22.5" x14ac:dyDescent="0.15">
      <c r="B434" s="6" t="s">
        <v>1028</v>
      </c>
      <c r="C434" s="6" t="s">
        <v>29</v>
      </c>
      <c r="D434" s="5">
        <f t="shared" si="8"/>
        <v>426</v>
      </c>
      <c r="E434" s="54" t="s">
        <v>1829</v>
      </c>
      <c r="F434" s="4"/>
      <c r="G434" s="59" t="s">
        <v>988</v>
      </c>
      <c r="H434" s="59"/>
      <c r="I434" s="6"/>
    </row>
    <row r="435" spans="2:9" ht="33.75" x14ac:dyDescent="0.15">
      <c r="B435" s="6" t="s">
        <v>1028</v>
      </c>
      <c r="C435" s="6" t="s">
        <v>29</v>
      </c>
      <c r="D435" s="5">
        <f t="shared" si="8"/>
        <v>427</v>
      </c>
      <c r="E435" s="54" t="s">
        <v>1830</v>
      </c>
      <c r="F435" s="4"/>
      <c r="G435" s="59" t="s">
        <v>988</v>
      </c>
      <c r="H435" s="59"/>
      <c r="I435" s="6"/>
    </row>
    <row r="436" spans="2:9" ht="57" customHeight="1" x14ac:dyDescent="0.15">
      <c r="B436" s="6" t="s">
        <v>1028</v>
      </c>
      <c r="C436" s="6" t="s">
        <v>29</v>
      </c>
      <c r="D436" s="5">
        <f t="shared" si="8"/>
        <v>428</v>
      </c>
      <c r="E436" s="54" t="s">
        <v>1833</v>
      </c>
      <c r="F436" s="4"/>
      <c r="G436" s="59" t="s">
        <v>988</v>
      </c>
      <c r="H436" s="59"/>
      <c r="I436" s="6"/>
    </row>
    <row r="437" spans="2:9" s="45" customFormat="1" ht="45" x14ac:dyDescent="0.15">
      <c r="B437" s="6" t="s">
        <v>693</v>
      </c>
      <c r="C437" s="6" t="s">
        <v>692</v>
      </c>
      <c r="D437" s="5">
        <f t="shared" si="8"/>
        <v>429</v>
      </c>
      <c r="E437" s="54" t="s">
        <v>1220</v>
      </c>
      <c r="F437" s="5" t="s">
        <v>988</v>
      </c>
      <c r="G437" s="44"/>
      <c r="H437" s="44"/>
      <c r="I437" s="6"/>
    </row>
    <row r="438" spans="2:9" s="45" customFormat="1" ht="23.25" customHeight="1" x14ac:dyDescent="0.15">
      <c r="B438" s="6" t="s">
        <v>693</v>
      </c>
      <c r="C438" s="6" t="s">
        <v>692</v>
      </c>
      <c r="D438" s="5">
        <f t="shared" si="8"/>
        <v>430</v>
      </c>
      <c r="E438" s="58" t="s">
        <v>1221</v>
      </c>
      <c r="F438" s="5" t="s">
        <v>988</v>
      </c>
      <c r="G438" s="44"/>
      <c r="H438" s="44"/>
      <c r="I438" s="6"/>
    </row>
    <row r="439" spans="2:9" s="45" customFormat="1" ht="33.75" x14ac:dyDescent="0.15">
      <c r="B439" s="6" t="s">
        <v>693</v>
      </c>
      <c r="C439" s="6" t="s">
        <v>692</v>
      </c>
      <c r="D439" s="5">
        <f t="shared" si="8"/>
        <v>431</v>
      </c>
      <c r="E439" s="58" t="s">
        <v>1222</v>
      </c>
      <c r="F439" s="5" t="s">
        <v>988</v>
      </c>
      <c r="G439" s="44"/>
      <c r="H439" s="44"/>
      <c r="I439" s="6"/>
    </row>
    <row r="440" spans="2:9" s="45" customFormat="1" ht="22.5" x14ac:dyDescent="0.15">
      <c r="B440" s="6" t="s">
        <v>693</v>
      </c>
      <c r="C440" s="6" t="s">
        <v>692</v>
      </c>
      <c r="D440" s="5">
        <f t="shared" si="8"/>
        <v>432</v>
      </c>
      <c r="E440" s="58" t="s">
        <v>1223</v>
      </c>
      <c r="F440" s="5" t="s">
        <v>988</v>
      </c>
      <c r="G440" s="44"/>
      <c r="H440" s="44"/>
      <c r="I440" s="6"/>
    </row>
    <row r="441" spans="2:9" s="2" customFormat="1" ht="34.5" customHeight="1" x14ac:dyDescent="0.15">
      <c r="B441" s="6" t="s">
        <v>693</v>
      </c>
      <c r="C441" s="6" t="s">
        <v>692</v>
      </c>
      <c r="D441" s="5">
        <f t="shared" si="8"/>
        <v>433</v>
      </c>
      <c r="E441" s="58" t="s">
        <v>1224</v>
      </c>
      <c r="F441" s="5" t="s">
        <v>988</v>
      </c>
      <c r="G441" s="44"/>
      <c r="H441" s="44"/>
      <c r="I441" s="6"/>
    </row>
    <row r="442" spans="2:9" s="2" customFormat="1" x14ac:dyDescent="0.15">
      <c r="B442" s="6" t="s">
        <v>693</v>
      </c>
      <c r="C442" s="6" t="s">
        <v>692</v>
      </c>
      <c r="D442" s="5">
        <f t="shared" si="8"/>
        <v>434</v>
      </c>
      <c r="E442" s="58" t="s">
        <v>1700</v>
      </c>
      <c r="F442" s="5" t="s">
        <v>988</v>
      </c>
      <c r="G442" s="44"/>
      <c r="H442" s="44"/>
      <c r="I442" s="6"/>
    </row>
    <row r="443" spans="2:9" s="2" customFormat="1" x14ac:dyDescent="0.15">
      <c r="B443" s="6" t="s">
        <v>693</v>
      </c>
      <c r="C443" s="6" t="s">
        <v>692</v>
      </c>
      <c r="D443" s="5">
        <f t="shared" si="8"/>
        <v>435</v>
      </c>
      <c r="E443" s="58" t="s">
        <v>1225</v>
      </c>
      <c r="F443" s="5" t="s">
        <v>988</v>
      </c>
      <c r="G443" s="44"/>
      <c r="H443" s="44"/>
      <c r="I443" s="6"/>
    </row>
    <row r="444" spans="2:9" s="2" customFormat="1" ht="22.5" x14ac:dyDescent="0.15">
      <c r="B444" s="6" t="s">
        <v>693</v>
      </c>
      <c r="C444" s="6" t="s">
        <v>1316</v>
      </c>
      <c r="D444" s="5">
        <f t="shared" si="8"/>
        <v>436</v>
      </c>
      <c r="E444" s="29" t="s">
        <v>1701</v>
      </c>
      <c r="F444" s="5" t="s">
        <v>988</v>
      </c>
      <c r="G444" s="44"/>
      <c r="H444" s="44"/>
      <c r="I444" s="6"/>
    </row>
    <row r="445" spans="2:9" s="2" customFormat="1" ht="22.5" x14ac:dyDescent="0.15">
      <c r="B445" s="6" t="s">
        <v>693</v>
      </c>
      <c r="C445" s="6" t="s">
        <v>1316</v>
      </c>
      <c r="D445" s="5">
        <f t="shared" si="8"/>
        <v>437</v>
      </c>
      <c r="E445" s="29" t="s">
        <v>1702</v>
      </c>
      <c r="F445" s="5" t="s">
        <v>988</v>
      </c>
      <c r="G445" s="44"/>
      <c r="H445" s="44"/>
      <c r="I445" s="6"/>
    </row>
    <row r="446" spans="2:9" s="2" customFormat="1" ht="22.5" x14ac:dyDescent="0.15">
      <c r="B446" s="6" t="s">
        <v>693</v>
      </c>
      <c r="C446" s="6" t="s">
        <v>1316</v>
      </c>
      <c r="D446" s="5">
        <f t="shared" si="8"/>
        <v>438</v>
      </c>
      <c r="E446" s="29" t="s">
        <v>1703</v>
      </c>
      <c r="F446" s="5" t="s">
        <v>988</v>
      </c>
      <c r="G446" s="44"/>
      <c r="H446" s="44"/>
      <c r="I446" s="6"/>
    </row>
    <row r="447" spans="2:9" s="2" customFormat="1" ht="22.5" x14ac:dyDescent="0.15">
      <c r="B447" s="6" t="s">
        <v>693</v>
      </c>
      <c r="C447" s="6" t="s">
        <v>1316</v>
      </c>
      <c r="D447" s="5">
        <f t="shared" si="8"/>
        <v>439</v>
      </c>
      <c r="E447" s="29" t="s">
        <v>1704</v>
      </c>
      <c r="F447" s="5" t="s">
        <v>988</v>
      </c>
      <c r="G447" s="44"/>
      <c r="H447" s="44"/>
      <c r="I447" s="6"/>
    </row>
    <row r="448" spans="2:9" s="2" customFormat="1" x14ac:dyDescent="0.15">
      <c r="B448" s="6" t="s">
        <v>693</v>
      </c>
      <c r="C448" s="6" t="s">
        <v>1056</v>
      </c>
      <c r="D448" s="5">
        <f t="shared" si="8"/>
        <v>440</v>
      </c>
      <c r="E448" s="58" t="s">
        <v>1705</v>
      </c>
      <c r="F448" s="5" t="s">
        <v>988</v>
      </c>
      <c r="G448" s="44"/>
      <c r="H448" s="44"/>
      <c r="I448" s="6"/>
    </row>
    <row r="449" spans="2:9" s="2" customFormat="1" x14ac:dyDescent="0.15">
      <c r="B449" s="6" t="s">
        <v>693</v>
      </c>
      <c r="C449" s="6" t="s">
        <v>1056</v>
      </c>
      <c r="D449" s="5">
        <f t="shared" si="8"/>
        <v>441</v>
      </c>
      <c r="E449" s="58" t="s">
        <v>1873</v>
      </c>
      <c r="F449" s="5" t="s">
        <v>988</v>
      </c>
      <c r="G449" s="44"/>
      <c r="H449" s="44"/>
      <c r="I449" s="6"/>
    </row>
    <row r="450" spans="2:9" s="2" customFormat="1" x14ac:dyDescent="0.15">
      <c r="B450" s="6" t="s">
        <v>693</v>
      </c>
      <c r="C450" s="6" t="s">
        <v>1056</v>
      </c>
      <c r="D450" s="5">
        <f t="shared" si="8"/>
        <v>442</v>
      </c>
      <c r="E450" s="58" t="s">
        <v>1874</v>
      </c>
      <c r="F450" s="5" t="s">
        <v>988</v>
      </c>
      <c r="G450" s="44"/>
      <c r="H450" s="44"/>
      <c r="I450" s="6"/>
    </row>
    <row r="451" spans="2:9" s="2" customFormat="1" ht="56.25" x14ac:dyDescent="0.15">
      <c r="B451" s="6" t="s">
        <v>693</v>
      </c>
      <c r="C451" s="6" t="s">
        <v>1057</v>
      </c>
      <c r="D451" s="5">
        <f t="shared" si="8"/>
        <v>443</v>
      </c>
      <c r="E451" s="29" t="s">
        <v>1226</v>
      </c>
      <c r="F451" s="5" t="s">
        <v>988</v>
      </c>
      <c r="G451" s="44"/>
      <c r="H451" s="44"/>
      <c r="I451" s="6"/>
    </row>
    <row r="452" spans="2:9" s="2" customFormat="1" x14ac:dyDescent="0.15">
      <c r="B452" s="6" t="s">
        <v>693</v>
      </c>
      <c r="C452" s="6" t="s">
        <v>1057</v>
      </c>
      <c r="D452" s="5">
        <f t="shared" si="8"/>
        <v>444</v>
      </c>
      <c r="E452" s="58" t="s">
        <v>1064</v>
      </c>
      <c r="F452" s="5" t="s">
        <v>988</v>
      </c>
      <c r="G452" s="44"/>
      <c r="H452" s="44"/>
      <c r="I452" s="6"/>
    </row>
    <row r="453" spans="2:9" s="2" customFormat="1" x14ac:dyDescent="0.15">
      <c r="B453" s="6" t="s">
        <v>693</v>
      </c>
      <c r="C453" s="6" t="s">
        <v>1057</v>
      </c>
      <c r="D453" s="5">
        <f t="shared" si="8"/>
        <v>445</v>
      </c>
      <c r="E453" s="58" t="s">
        <v>1707</v>
      </c>
      <c r="F453" s="5" t="s">
        <v>988</v>
      </c>
      <c r="G453" s="44"/>
      <c r="H453" s="44"/>
      <c r="I453" s="6"/>
    </row>
    <row r="454" spans="2:9" s="2" customFormat="1" x14ac:dyDescent="0.15">
      <c r="B454" s="6" t="s">
        <v>693</v>
      </c>
      <c r="C454" s="6" t="s">
        <v>1057</v>
      </c>
      <c r="D454" s="5">
        <f t="shared" si="8"/>
        <v>446</v>
      </c>
      <c r="E454" s="58" t="s">
        <v>1706</v>
      </c>
      <c r="F454" s="5" t="s">
        <v>988</v>
      </c>
      <c r="G454" s="44"/>
      <c r="H454" s="44"/>
      <c r="I454" s="6"/>
    </row>
    <row r="455" spans="2:9" s="2" customFormat="1" x14ac:dyDescent="0.15">
      <c r="B455" s="6" t="s">
        <v>693</v>
      </c>
      <c r="C455" s="6" t="s">
        <v>1058</v>
      </c>
      <c r="D455" s="5">
        <f t="shared" si="8"/>
        <v>447</v>
      </c>
      <c r="E455" s="58" t="s">
        <v>1214</v>
      </c>
      <c r="F455" s="5" t="s">
        <v>988</v>
      </c>
      <c r="G455" s="44"/>
      <c r="H455" s="44"/>
      <c r="I455" s="6"/>
    </row>
    <row r="456" spans="2:9" s="2" customFormat="1" ht="45" x14ac:dyDescent="0.15">
      <c r="B456" s="6" t="s">
        <v>693</v>
      </c>
      <c r="C456" s="6" t="s">
        <v>1061</v>
      </c>
      <c r="D456" s="5">
        <f t="shared" si="8"/>
        <v>448</v>
      </c>
      <c r="E456" s="58" t="s">
        <v>1708</v>
      </c>
      <c r="F456" s="5" t="s">
        <v>988</v>
      </c>
      <c r="G456" s="44"/>
      <c r="H456" s="44"/>
      <c r="I456" s="6"/>
    </row>
    <row r="457" spans="2:9" s="2" customFormat="1" ht="36" customHeight="1" x14ac:dyDescent="0.15">
      <c r="B457" s="6" t="s">
        <v>693</v>
      </c>
      <c r="C457" s="6" t="s">
        <v>1059</v>
      </c>
      <c r="D457" s="5">
        <f t="shared" si="8"/>
        <v>449</v>
      </c>
      <c r="E457" s="58" t="s">
        <v>1227</v>
      </c>
      <c r="F457" s="5" t="s">
        <v>988</v>
      </c>
      <c r="G457" s="5"/>
      <c r="H457" s="44"/>
      <c r="I457" s="6"/>
    </row>
    <row r="458" spans="2:9" s="2" customFormat="1" ht="22.5" x14ac:dyDescent="0.15">
      <c r="B458" s="6" t="s">
        <v>693</v>
      </c>
      <c r="C458" s="6" t="s">
        <v>1059</v>
      </c>
      <c r="D458" s="5">
        <f t="shared" si="8"/>
        <v>450</v>
      </c>
      <c r="E458" s="58" t="s">
        <v>1228</v>
      </c>
      <c r="F458" s="5" t="s">
        <v>988</v>
      </c>
      <c r="G458" s="44"/>
      <c r="H458" s="44"/>
      <c r="I458" s="6"/>
    </row>
    <row r="459" spans="2:9" s="2" customFormat="1" x14ac:dyDescent="0.15">
      <c r="B459" s="6" t="s">
        <v>693</v>
      </c>
      <c r="C459" s="6" t="s">
        <v>1065</v>
      </c>
      <c r="D459" s="5">
        <f t="shared" si="8"/>
        <v>451</v>
      </c>
      <c r="E459" s="58" t="s">
        <v>1229</v>
      </c>
      <c r="F459" s="5" t="s">
        <v>988</v>
      </c>
      <c r="G459" s="44"/>
      <c r="H459" s="44"/>
      <c r="I459" s="6"/>
    </row>
    <row r="460" spans="2:9" s="2" customFormat="1" x14ac:dyDescent="0.15">
      <c r="B460" s="6" t="s">
        <v>693</v>
      </c>
      <c r="C460" s="6" t="s">
        <v>61</v>
      </c>
      <c r="D460" s="5">
        <f t="shared" si="8"/>
        <v>452</v>
      </c>
      <c r="E460" s="12" t="s">
        <v>326</v>
      </c>
      <c r="F460" s="44" t="s">
        <v>988</v>
      </c>
      <c r="G460" s="44"/>
      <c r="H460" s="44"/>
      <c r="I460" s="6"/>
    </row>
    <row r="461" spans="2:9" s="2" customFormat="1" x14ac:dyDescent="0.15">
      <c r="B461" s="6" t="s">
        <v>693</v>
      </c>
      <c r="C461" s="6" t="s">
        <v>61</v>
      </c>
      <c r="D461" s="5">
        <f t="shared" si="8"/>
        <v>453</v>
      </c>
      <c r="E461" s="12" t="s">
        <v>327</v>
      </c>
      <c r="F461" s="44" t="s">
        <v>988</v>
      </c>
      <c r="G461" s="44"/>
      <c r="H461" s="44"/>
      <c r="I461" s="6"/>
    </row>
    <row r="462" spans="2:9" s="2" customFormat="1" x14ac:dyDescent="0.15">
      <c r="B462" s="6" t="s">
        <v>693</v>
      </c>
      <c r="C462" s="6" t="s">
        <v>61</v>
      </c>
      <c r="D462" s="5">
        <f t="shared" si="8"/>
        <v>454</v>
      </c>
      <c r="E462" s="12" t="s">
        <v>328</v>
      </c>
      <c r="F462" s="5"/>
      <c r="G462" s="44" t="s">
        <v>1311</v>
      </c>
      <c r="H462" s="44"/>
      <c r="I462" s="6"/>
    </row>
    <row r="463" spans="2:9" s="2" customFormat="1" x14ac:dyDescent="0.15">
      <c r="B463" s="6" t="s">
        <v>693</v>
      </c>
      <c r="C463" s="6" t="s">
        <v>61</v>
      </c>
      <c r="D463" s="5">
        <f t="shared" si="8"/>
        <v>455</v>
      </c>
      <c r="E463" s="12" t="s">
        <v>329</v>
      </c>
      <c r="F463" s="5"/>
      <c r="G463" s="44" t="s">
        <v>1311</v>
      </c>
      <c r="H463" s="44"/>
      <c r="I463" s="6"/>
    </row>
    <row r="464" spans="2:9" s="2" customFormat="1" x14ac:dyDescent="0.15">
      <c r="B464" s="6" t="s">
        <v>693</v>
      </c>
      <c r="C464" s="6" t="s">
        <v>62</v>
      </c>
      <c r="D464" s="5">
        <f t="shared" si="8"/>
        <v>456</v>
      </c>
      <c r="E464" s="12" t="s">
        <v>330</v>
      </c>
      <c r="F464" s="5"/>
      <c r="G464" s="44" t="s">
        <v>1311</v>
      </c>
      <c r="H464" s="44"/>
      <c r="I464" s="6"/>
    </row>
    <row r="465" spans="2:9" s="2" customFormat="1" x14ac:dyDescent="0.15">
      <c r="B465" s="6" t="s">
        <v>693</v>
      </c>
      <c r="C465" s="6" t="s">
        <v>63</v>
      </c>
      <c r="D465" s="5">
        <f t="shared" si="8"/>
        <v>457</v>
      </c>
      <c r="E465" s="12" t="s">
        <v>331</v>
      </c>
      <c r="F465" s="5"/>
      <c r="G465" s="44" t="s">
        <v>1311</v>
      </c>
      <c r="H465" s="44"/>
      <c r="I465" s="6"/>
    </row>
    <row r="466" spans="2:9" s="2" customFormat="1" x14ac:dyDescent="0.15">
      <c r="B466" s="6" t="s">
        <v>693</v>
      </c>
      <c r="C466" s="6" t="s">
        <v>64</v>
      </c>
      <c r="D466" s="5">
        <f t="shared" si="8"/>
        <v>458</v>
      </c>
      <c r="E466" s="12" t="s">
        <v>332</v>
      </c>
      <c r="F466" s="5"/>
      <c r="G466" s="44" t="s">
        <v>1311</v>
      </c>
      <c r="H466" s="44"/>
      <c r="I466" s="6"/>
    </row>
    <row r="467" spans="2:9" s="2" customFormat="1" x14ac:dyDescent="0.15">
      <c r="B467" s="6" t="s">
        <v>693</v>
      </c>
      <c r="C467" s="6" t="s">
        <v>64</v>
      </c>
      <c r="D467" s="5">
        <f t="shared" si="8"/>
        <v>459</v>
      </c>
      <c r="E467" s="12" t="s">
        <v>333</v>
      </c>
      <c r="F467" s="5"/>
      <c r="G467" s="44" t="s">
        <v>1311</v>
      </c>
      <c r="H467" s="44"/>
      <c r="I467" s="6"/>
    </row>
    <row r="468" spans="2:9" s="2" customFormat="1" ht="22.5" customHeight="1" x14ac:dyDescent="0.15">
      <c r="B468" s="6" t="s">
        <v>693</v>
      </c>
      <c r="C468" s="6" t="s">
        <v>64</v>
      </c>
      <c r="D468" s="5">
        <f t="shared" si="8"/>
        <v>460</v>
      </c>
      <c r="E468" s="54" t="s">
        <v>334</v>
      </c>
      <c r="F468" s="5"/>
      <c r="G468" s="44" t="s">
        <v>1311</v>
      </c>
      <c r="H468" s="44"/>
      <c r="I468" s="6"/>
    </row>
    <row r="469" spans="2:9" s="2" customFormat="1" x14ac:dyDescent="0.15">
      <c r="B469" s="6" t="s">
        <v>693</v>
      </c>
      <c r="C469" s="6" t="s">
        <v>64</v>
      </c>
      <c r="D469" s="5">
        <f t="shared" ref="D469:D535" si="9">ROW()-8</f>
        <v>461</v>
      </c>
      <c r="E469" s="54" t="s">
        <v>335</v>
      </c>
      <c r="F469" s="44" t="s">
        <v>988</v>
      </c>
      <c r="G469" s="44"/>
      <c r="H469" s="44"/>
      <c r="I469" s="6"/>
    </row>
    <row r="470" spans="2:9" s="2" customFormat="1" x14ac:dyDescent="0.15">
      <c r="B470" s="6" t="s">
        <v>693</v>
      </c>
      <c r="C470" s="6" t="s">
        <v>64</v>
      </c>
      <c r="D470" s="5">
        <f t="shared" si="9"/>
        <v>462</v>
      </c>
      <c r="E470" s="54" t="s">
        <v>336</v>
      </c>
      <c r="F470" s="44" t="s">
        <v>988</v>
      </c>
      <c r="G470" s="44"/>
      <c r="H470" s="44"/>
      <c r="I470" s="6"/>
    </row>
    <row r="471" spans="2:9" s="2" customFormat="1" x14ac:dyDescent="0.15">
      <c r="B471" s="6" t="s">
        <v>693</v>
      </c>
      <c r="C471" s="6" t="s">
        <v>64</v>
      </c>
      <c r="D471" s="5">
        <f t="shared" si="9"/>
        <v>463</v>
      </c>
      <c r="E471" s="54" t="s">
        <v>337</v>
      </c>
      <c r="F471" s="5"/>
      <c r="G471" s="44" t="s">
        <v>1311</v>
      </c>
      <c r="H471" s="44"/>
      <c r="I471" s="6"/>
    </row>
    <row r="472" spans="2:9" s="2" customFormat="1" x14ac:dyDescent="0.15">
      <c r="B472" s="6" t="s">
        <v>693</v>
      </c>
      <c r="C472" s="6" t="s">
        <v>64</v>
      </c>
      <c r="D472" s="5">
        <f t="shared" si="9"/>
        <v>464</v>
      </c>
      <c r="E472" s="54" t="s">
        <v>1402</v>
      </c>
      <c r="F472" s="5"/>
      <c r="G472" s="44" t="s">
        <v>1311</v>
      </c>
      <c r="H472" s="44"/>
      <c r="I472" s="6"/>
    </row>
    <row r="473" spans="2:9" s="2" customFormat="1" x14ac:dyDescent="0.15">
      <c r="B473" s="6" t="s">
        <v>693</v>
      </c>
      <c r="C473" s="6" t="s">
        <v>65</v>
      </c>
      <c r="D473" s="5">
        <f t="shared" si="9"/>
        <v>465</v>
      </c>
      <c r="E473" s="54" t="s">
        <v>338</v>
      </c>
      <c r="F473" s="5"/>
      <c r="G473" s="44" t="s">
        <v>1311</v>
      </c>
      <c r="H473" s="44"/>
      <c r="I473" s="6"/>
    </row>
    <row r="474" spans="2:9" s="2" customFormat="1" x14ac:dyDescent="0.15">
      <c r="B474" s="6" t="s">
        <v>693</v>
      </c>
      <c r="C474" s="6" t="s">
        <v>65</v>
      </c>
      <c r="D474" s="5">
        <f t="shared" si="9"/>
        <v>466</v>
      </c>
      <c r="E474" s="54" t="s">
        <v>339</v>
      </c>
      <c r="F474" s="44" t="s">
        <v>988</v>
      </c>
      <c r="G474" s="44"/>
      <c r="H474" s="44"/>
      <c r="I474" s="6"/>
    </row>
    <row r="475" spans="2:9" s="2" customFormat="1" ht="22.5" x14ac:dyDescent="0.15">
      <c r="B475" s="6" t="s">
        <v>693</v>
      </c>
      <c r="C475" s="6" t="s">
        <v>65</v>
      </c>
      <c r="D475" s="5">
        <f t="shared" si="9"/>
        <v>467</v>
      </c>
      <c r="E475" s="12" t="s">
        <v>340</v>
      </c>
      <c r="F475" s="5"/>
      <c r="G475" s="44" t="s">
        <v>1311</v>
      </c>
      <c r="H475" s="44"/>
      <c r="I475" s="6"/>
    </row>
    <row r="476" spans="2:9" s="2" customFormat="1" x14ac:dyDescent="0.15">
      <c r="B476" s="6" t="s">
        <v>693</v>
      </c>
      <c r="C476" s="6" t="s">
        <v>66</v>
      </c>
      <c r="D476" s="5">
        <f t="shared" si="9"/>
        <v>468</v>
      </c>
      <c r="E476" s="12" t="s">
        <v>341</v>
      </c>
      <c r="F476" s="44" t="s">
        <v>988</v>
      </c>
      <c r="G476" s="44"/>
      <c r="H476" s="44"/>
      <c r="I476" s="6"/>
    </row>
    <row r="477" spans="2:9" s="2" customFormat="1" x14ac:dyDescent="0.15">
      <c r="B477" s="6" t="s">
        <v>693</v>
      </c>
      <c r="C477" s="6" t="s">
        <v>67</v>
      </c>
      <c r="D477" s="5">
        <f t="shared" si="9"/>
        <v>469</v>
      </c>
      <c r="E477" s="12" t="s">
        <v>342</v>
      </c>
      <c r="F477" s="5"/>
      <c r="G477" s="44" t="s">
        <v>1311</v>
      </c>
      <c r="H477" s="44"/>
      <c r="I477" s="6"/>
    </row>
    <row r="478" spans="2:9" s="2" customFormat="1" x14ac:dyDescent="0.15">
      <c r="B478" s="6" t="s">
        <v>693</v>
      </c>
      <c r="C478" s="6" t="s">
        <v>67</v>
      </c>
      <c r="D478" s="5">
        <f t="shared" si="9"/>
        <v>470</v>
      </c>
      <c r="E478" s="12" t="s">
        <v>1403</v>
      </c>
      <c r="F478" s="5"/>
      <c r="G478" s="44" t="s">
        <v>1311</v>
      </c>
      <c r="H478" s="44"/>
      <c r="I478" s="6"/>
    </row>
    <row r="479" spans="2:9" s="2" customFormat="1" x14ac:dyDescent="0.15">
      <c r="B479" s="6" t="s">
        <v>693</v>
      </c>
      <c r="C479" s="6" t="s">
        <v>67</v>
      </c>
      <c r="D479" s="5">
        <f t="shared" si="9"/>
        <v>471</v>
      </c>
      <c r="E479" s="12" t="s">
        <v>343</v>
      </c>
      <c r="F479" s="5"/>
      <c r="G479" s="44" t="s">
        <v>1311</v>
      </c>
      <c r="H479" s="44"/>
      <c r="I479" s="6"/>
    </row>
    <row r="480" spans="2:9" s="2" customFormat="1" x14ac:dyDescent="0.15">
      <c r="B480" s="6" t="s">
        <v>693</v>
      </c>
      <c r="C480" s="6" t="s">
        <v>67</v>
      </c>
      <c r="D480" s="5">
        <f t="shared" si="9"/>
        <v>472</v>
      </c>
      <c r="E480" s="12" t="s">
        <v>344</v>
      </c>
      <c r="F480" s="5"/>
      <c r="G480" s="44" t="s">
        <v>1311</v>
      </c>
      <c r="H480" s="44"/>
      <c r="I480" s="6"/>
    </row>
    <row r="481" spans="2:9" s="2" customFormat="1" ht="22.5" x14ac:dyDescent="0.15">
      <c r="B481" s="6" t="s">
        <v>693</v>
      </c>
      <c r="C481" s="6" t="s">
        <v>68</v>
      </c>
      <c r="D481" s="5">
        <f t="shared" si="9"/>
        <v>473</v>
      </c>
      <c r="E481" s="12" t="s">
        <v>345</v>
      </c>
      <c r="F481" s="5"/>
      <c r="G481" s="44" t="s">
        <v>1311</v>
      </c>
      <c r="H481" s="44"/>
      <c r="I481" s="6"/>
    </row>
    <row r="482" spans="2:9" s="2" customFormat="1" ht="22.5" x14ac:dyDescent="0.15">
      <c r="B482" s="6" t="s">
        <v>693</v>
      </c>
      <c r="C482" s="6" t="s">
        <v>68</v>
      </c>
      <c r="D482" s="5">
        <f t="shared" si="9"/>
        <v>474</v>
      </c>
      <c r="E482" s="12" t="s">
        <v>346</v>
      </c>
      <c r="F482" s="5"/>
      <c r="G482" s="44" t="s">
        <v>1311</v>
      </c>
      <c r="H482" s="44"/>
      <c r="I482" s="6"/>
    </row>
    <row r="483" spans="2:9" s="2" customFormat="1" x14ac:dyDescent="0.15">
      <c r="B483" s="6" t="s">
        <v>693</v>
      </c>
      <c r="C483" s="6" t="s">
        <v>69</v>
      </c>
      <c r="D483" s="5">
        <f t="shared" si="9"/>
        <v>475</v>
      </c>
      <c r="E483" s="12" t="s">
        <v>347</v>
      </c>
      <c r="F483" s="5"/>
      <c r="G483" s="44" t="s">
        <v>1311</v>
      </c>
      <c r="H483" s="44"/>
      <c r="I483" s="6"/>
    </row>
    <row r="484" spans="2:9" s="2" customFormat="1" x14ac:dyDescent="0.15">
      <c r="B484" s="6" t="s">
        <v>693</v>
      </c>
      <c r="C484" s="6" t="s">
        <v>69</v>
      </c>
      <c r="D484" s="5">
        <f t="shared" si="9"/>
        <v>476</v>
      </c>
      <c r="E484" s="12" t="s">
        <v>348</v>
      </c>
      <c r="F484" s="5"/>
      <c r="G484" s="44" t="s">
        <v>1311</v>
      </c>
      <c r="H484" s="44"/>
      <c r="I484" s="6"/>
    </row>
    <row r="485" spans="2:9" s="2" customFormat="1" x14ac:dyDescent="0.15">
      <c r="B485" s="6" t="s">
        <v>693</v>
      </c>
      <c r="C485" s="6" t="s">
        <v>69</v>
      </c>
      <c r="D485" s="5">
        <f t="shared" si="9"/>
        <v>477</v>
      </c>
      <c r="E485" s="12" t="s">
        <v>349</v>
      </c>
      <c r="F485" s="5"/>
      <c r="G485" s="44" t="s">
        <v>1311</v>
      </c>
      <c r="H485" s="44"/>
      <c r="I485" s="6"/>
    </row>
    <row r="486" spans="2:9" s="2" customFormat="1" x14ac:dyDescent="0.15">
      <c r="B486" s="6" t="s">
        <v>693</v>
      </c>
      <c r="C486" s="6" t="s">
        <v>69</v>
      </c>
      <c r="D486" s="5">
        <f t="shared" si="9"/>
        <v>478</v>
      </c>
      <c r="E486" s="12" t="s">
        <v>350</v>
      </c>
      <c r="F486" s="5"/>
      <c r="G486" s="44" t="s">
        <v>1311</v>
      </c>
      <c r="H486" s="44"/>
      <c r="I486" s="6"/>
    </row>
    <row r="487" spans="2:9" s="45" customFormat="1" ht="22.5" x14ac:dyDescent="0.15">
      <c r="B487" s="6" t="s">
        <v>1066</v>
      </c>
      <c r="C487" s="6" t="s">
        <v>1067</v>
      </c>
      <c r="D487" s="5">
        <f t="shared" si="9"/>
        <v>479</v>
      </c>
      <c r="E487" s="12" t="s">
        <v>1230</v>
      </c>
      <c r="F487" s="5" t="s">
        <v>988</v>
      </c>
      <c r="G487" s="44"/>
      <c r="H487" s="44"/>
      <c r="I487" s="6"/>
    </row>
    <row r="488" spans="2:9" ht="13.5" x14ac:dyDescent="0.15">
      <c r="B488" s="6" t="s">
        <v>1066</v>
      </c>
      <c r="C488" s="6" t="s">
        <v>692</v>
      </c>
      <c r="D488" s="5">
        <f t="shared" si="9"/>
        <v>480</v>
      </c>
      <c r="E488" s="12" t="s">
        <v>1231</v>
      </c>
      <c r="F488" s="5" t="s">
        <v>988</v>
      </c>
      <c r="G488" s="4"/>
      <c r="H488" s="4"/>
      <c r="I488" s="6"/>
    </row>
    <row r="489" spans="2:9" ht="13.5" x14ac:dyDescent="0.15">
      <c r="B489" s="6" t="s">
        <v>1066</v>
      </c>
      <c r="C489" s="6" t="s">
        <v>692</v>
      </c>
      <c r="D489" s="5">
        <f t="shared" si="9"/>
        <v>481</v>
      </c>
      <c r="E489" s="12" t="s">
        <v>1135</v>
      </c>
      <c r="F489" s="5" t="s">
        <v>988</v>
      </c>
      <c r="G489" s="4"/>
      <c r="H489" s="4"/>
      <c r="I489" s="6"/>
    </row>
    <row r="490" spans="2:9" ht="38.25" customHeight="1" x14ac:dyDescent="0.15">
      <c r="B490" s="6" t="s">
        <v>1066</v>
      </c>
      <c r="C490" s="6" t="s">
        <v>692</v>
      </c>
      <c r="D490" s="5">
        <f t="shared" si="9"/>
        <v>482</v>
      </c>
      <c r="E490" s="12" t="s">
        <v>1232</v>
      </c>
      <c r="F490" s="5" t="s">
        <v>988</v>
      </c>
      <c r="G490" s="4"/>
      <c r="H490" s="4"/>
      <c r="I490" s="6"/>
    </row>
    <row r="491" spans="2:9" ht="13.5" x14ac:dyDescent="0.15">
      <c r="B491" s="6" t="s">
        <v>1066</v>
      </c>
      <c r="C491" s="6" t="s">
        <v>692</v>
      </c>
      <c r="D491" s="5">
        <f t="shared" si="9"/>
        <v>483</v>
      </c>
      <c r="E491" s="12" t="s">
        <v>1233</v>
      </c>
      <c r="F491" s="5" t="s">
        <v>988</v>
      </c>
      <c r="G491" s="4"/>
      <c r="H491" s="4"/>
      <c r="I491" s="6"/>
    </row>
    <row r="492" spans="2:9" ht="22.5" x14ac:dyDescent="0.15">
      <c r="B492" s="6" t="s">
        <v>1066</v>
      </c>
      <c r="C492" s="6" t="s">
        <v>692</v>
      </c>
      <c r="D492" s="5">
        <f t="shared" si="9"/>
        <v>484</v>
      </c>
      <c r="E492" s="12" t="s">
        <v>1234</v>
      </c>
      <c r="F492" s="5" t="s">
        <v>988</v>
      </c>
      <c r="G492" s="4"/>
      <c r="H492" s="4"/>
      <c r="I492" s="6"/>
    </row>
    <row r="493" spans="2:9" x14ac:dyDescent="0.15">
      <c r="B493" s="6" t="s">
        <v>1066</v>
      </c>
      <c r="C493" s="6" t="s">
        <v>692</v>
      </c>
      <c r="D493" s="5">
        <f t="shared" si="9"/>
        <v>485</v>
      </c>
      <c r="E493" s="54" t="s">
        <v>1136</v>
      </c>
      <c r="F493" s="5" t="s">
        <v>988</v>
      </c>
      <c r="G493" s="6"/>
      <c r="H493" s="6"/>
      <c r="I493" s="6"/>
    </row>
    <row r="494" spans="2:9" x14ac:dyDescent="0.15">
      <c r="B494" s="6" t="s">
        <v>1066</v>
      </c>
      <c r="C494" s="6" t="s">
        <v>692</v>
      </c>
      <c r="D494" s="5">
        <f t="shared" si="9"/>
        <v>486</v>
      </c>
      <c r="E494" s="54" t="s">
        <v>1235</v>
      </c>
      <c r="F494" s="5" t="s">
        <v>988</v>
      </c>
      <c r="G494" s="6"/>
      <c r="H494" s="6"/>
      <c r="I494" s="6"/>
    </row>
    <row r="495" spans="2:9" x14ac:dyDescent="0.15">
      <c r="B495" s="6" t="s">
        <v>1066</v>
      </c>
      <c r="C495" s="6" t="s">
        <v>692</v>
      </c>
      <c r="D495" s="5">
        <f t="shared" si="9"/>
        <v>487</v>
      </c>
      <c r="E495" s="54" t="s">
        <v>1137</v>
      </c>
      <c r="F495" s="5" t="s">
        <v>988</v>
      </c>
      <c r="G495" s="6"/>
      <c r="H495" s="6"/>
      <c r="I495" s="6"/>
    </row>
    <row r="496" spans="2:9" ht="13.5" x14ac:dyDescent="0.15">
      <c r="B496" s="6" t="s">
        <v>1066</v>
      </c>
      <c r="C496" s="6" t="s">
        <v>692</v>
      </c>
      <c r="D496" s="5">
        <f t="shared" si="9"/>
        <v>488</v>
      </c>
      <c r="E496" s="12" t="s">
        <v>1138</v>
      </c>
      <c r="F496" s="5" t="s">
        <v>988</v>
      </c>
      <c r="G496" s="4"/>
      <c r="H496" s="4"/>
      <c r="I496" s="6"/>
    </row>
    <row r="497" spans="2:9" ht="13.5" x14ac:dyDescent="0.15">
      <c r="B497" s="6" t="s">
        <v>1066</v>
      </c>
      <c r="C497" s="6" t="s">
        <v>692</v>
      </c>
      <c r="D497" s="5">
        <f t="shared" si="9"/>
        <v>489</v>
      </c>
      <c r="E497" s="12" t="s">
        <v>1139</v>
      </c>
      <c r="F497" s="5" t="s">
        <v>988</v>
      </c>
      <c r="G497" s="4"/>
      <c r="H497" s="4"/>
      <c r="I497" s="6"/>
    </row>
    <row r="498" spans="2:9" ht="13.5" x14ac:dyDescent="0.15">
      <c r="B498" s="6" t="s">
        <v>1066</v>
      </c>
      <c r="C498" s="6" t="s">
        <v>692</v>
      </c>
      <c r="D498" s="5">
        <f t="shared" si="9"/>
        <v>490</v>
      </c>
      <c r="E498" s="12" t="s">
        <v>1140</v>
      </c>
      <c r="F498" s="5" t="s">
        <v>988</v>
      </c>
      <c r="G498" s="4"/>
      <c r="H498" s="4"/>
      <c r="I498" s="6"/>
    </row>
    <row r="499" spans="2:9" ht="22.5" x14ac:dyDescent="0.15">
      <c r="B499" s="6" t="s">
        <v>1066</v>
      </c>
      <c r="C499" s="6" t="s">
        <v>692</v>
      </c>
      <c r="D499" s="5">
        <f t="shared" si="9"/>
        <v>491</v>
      </c>
      <c r="E499" s="12" t="s">
        <v>1141</v>
      </c>
      <c r="F499" s="5" t="s">
        <v>988</v>
      </c>
      <c r="G499" s="4"/>
      <c r="H499" s="4"/>
      <c r="I499" s="6"/>
    </row>
    <row r="500" spans="2:9" ht="22.5" x14ac:dyDescent="0.15">
      <c r="B500" s="6" t="s">
        <v>1066</v>
      </c>
      <c r="C500" s="6" t="s">
        <v>692</v>
      </c>
      <c r="D500" s="5">
        <f t="shared" si="9"/>
        <v>492</v>
      </c>
      <c r="E500" s="12" t="s">
        <v>1236</v>
      </c>
      <c r="F500" s="5" t="s">
        <v>988</v>
      </c>
      <c r="G500" s="4"/>
      <c r="H500" s="4"/>
      <c r="I500" s="6"/>
    </row>
    <row r="501" spans="2:9" ht="22.5" x14ac:dyDescent="0.15">
      <c r="B501" s="6" t="s">
        <v>1066</v>
      </c>
      <c r="C501" s="6" t="s">
        <v>692</v>
      </c>
      <c r="D501" s="5">
        <f t="shared" si="9"/>
        <v>493</v>
      </c>
      <c r="E501" s="12" t="s">
        <v>1237</v>
      </c>
      <c r="F501" s="5" t="s">
        <v>988</v>
      </c>
      <c r="G501" s="4"/>
      <c r="H501" s="4"/>
      <c r="I501" s="6"/>
    </row>
    <row r="502" spans="2:9" ht="27.75" customHeight="1" x14ac:dyDescent="0.15">
      <c r="B502" s="6" t="s">
        <v>1066</v>
      </c>
      <c r="C502" s="6" t="s">
        <v>692</v>
      </c>
      <c r="D502" s="5">
        <f t="shared" si="9"/>
        <v>494</v>
      </c>
      <c r="E502" s="12" t="s">
        <v>1238</v>
      </c>
      <c r="F502" s="5" t="s">
        <v>988</v>
      </c>
      <c r="G502" s="4"/>
      <c r="H502" s="4"/>
      <c r="I502" s="6"/>
    </row>
    <row r="503" spans="2:9" ht="24" customHeight="1" x14ac:dyDescent="0.15">
      <c r="B503" s="6" t="s">
        <v>1066</v>
      </c>
      <c r="C503" s="6" t="s">
        <v>692</v>
      </c>
      <c r="D503" s="5">
        <f t="shared" si="9"/>
        <v>495</v>
      </c>
      <c r="E503" s="12" t="s">
        <v>1239</v>
      </c>
      <c r="F503" s="5" t="s">
        <v>988</v>
      </c>
      <c r="G503" s="4"/>
      <c r="H503" s="4"/>
      <c r="I503" s="6"/>
    </row>
    <row r="504" spans="2:9" x14ac:dyDescent="0.15">
      <c r="B504" s="6" t="s">
        <v>1066</v>
      </c>
      <c r="C504" s="6" t="s">
        <v>692</v>
      </c>
      <c r="D504" s="5">
        <f t="shared" si="9"/>
        <v>496</v>
      </c>
      <c r="E504" s="54" t="s">
        <v>1240</v>
      </c>
      <c r="F504" s="5" t="s">
        <v>988</v>
      </c>
      <c r="G504" s="6"/>
      <c r="H504" s="6"/>
      <c r="I504" s="6"/>
    </row>
    <row r="505" spans="2:9" x14ac:dyDescent="0.15">
      <c r="B505" s="6" t="s">
        <v>1066</v>
      </c>
      <c r="C505" s="6" t="s">
        <v>692</v>
      </c>
      <c r="D505" s="5">
        <f t="shared" si="9"/>
        <v>497</v>
      </c>
      <c r="E505" s="54" t="s">
        <v>1241</v>
      </c>
      <c r="F505" s="5" t="s">
        <v>988</v>
      </c>
      <c r="G505" s="6"/>
      <c r="H505" s="6"/>
      <c r="I505" s="6"/>
    </row>
    <row r="506" spans="2:9" x14ac:dyDescent="0.15">
      <c r="B506" s="6" t="s">
        <v>1066</v>
      </c>
      <c r="C506" s="6" t="s">
        <v>692</v>
      </c>
      <c r="D506" s="5">
        <f t="shared" si="9"/>
        <v>498</v>
      </c>
      <c r="E506" s="54" t="s">
        <v>1242</v>
      </c>
      <c r="F506" s="5" t="s">
        <v>988</v>
      </c>
      <c r="G506" s="6"/>
      <c r="H506" s="6"/>
      <c r="I506" s="6"/>
    </row>
    <row r="507" spans="2:9" ht="13.5" x14ac:dyDescent="0.15">
      <c r="B507" s="6" t="s">
        <v>1066</v>
      </c>
      <c r="C507" s="6" t="s">
        <v>692</v>
      </c>
      <c r="D507" s="5">
        <f t="shared" si="9"/>
        <v>499</v>
      </c>
      <c r="E507" s="12" t="s">
        <v>1243</v>
      </c>
      <c r="F507" s="5" t="s">
        <v>988</v>
      </c>
      <c r="G507" s="4"/>
      <c r="H507" s="4"/>
      <c r="I507" s="6"/>
    </row>
    <row r="508" spans="2:9" ht="13.5" x14ac:dyDescent="0.15">
      <c r="B508" s="6" t="s">
        <v>1066</v>
      </c>
      <c r="C508" s="6" t="s">
        <v>692</v>
      </c>
      <c r="D508" s="5">
        <f t="shared" si="9"/>
        <v>500</v>
      </c>
      <c r="E508" s="12" t="s">
        <v>1244</v>
      </c>
      <c r="F508" s="5" t="s">
        <v>988</v>
      </c>
      <c r="G508" s="4"/>
      <c r="H508" s="4"/>
      <c r="I508" s="6"/>
    </row>
    <row r="509" spans="2:9" ht="22.5" x14ac:dyDescent="0.15">
      <c r="B509" s="6" t="s">
        <v>1066</v>
      </c>
      <c r="C509" s="6" t="s">
        <v>1056</v>
      </c>
      <c r="D509" s="5">
        <f t="shared" si="9"/>
        <v>501</v>
      </c>
      <c r="E509" s="12" t="s">
        <v>1245</v>
      </c>
      <c r="F509" s="5" t="s">
        <v>988</v>
      </c>
      <c r="G509" s="4"/>
      <c r="H509" s="4"/>
      <c r="I509" s="6"/>
    </row>
    <row r="510" spans="2:9" x14ac:dyDescent="0.15">
      <c r="B510" s="6" t="s">
        <v>1318</v>
      </c>
      <c r="C510" s="6" t="s">
        <v>696</v>
      </c>
      <c r="D510" s="5">
        <f t="shared" si="9"/>
        <v>502</v>
      </c>
      <c r="E510" s="54" t="s">
        <v>695</v>
      </c>
      <c r="F510" s="5" t="s">
        <v>988</v>
      </c>
      <c r="G510" s="6"/>
      <c r="H510" s="6"/>
      <c r="I510" s="6"/>
    </row>
    <row r="511" spans="2:9" x14ac:dyDescent="0.15">
      <c r="B511" s="6" t="s">
        <v>1318</v>
      </c>
      <c r="C511" s="6" t="s">
        <v>697</v>
      </c>
      <c r="D511" s="5">
        <f t="shared" si="9"/>
        <v>503</v>
      </c>
      <c r="E511" s="54" t="s">
        <v>707</v>
      </c>
      <c r="F511" s="5" t="s">
        <v>988</v>
      </c>
      <c r="G511" s="6"/>
      <c r="H511" s="6"/>
      <c r="I511" s="6"/>
    </row>
    <row r="512" spans="2:9" x14ac:dyDescent="0.15">
      <c r="B512" s="6" t="s">
        <v>1318</v>
      </c>
      <c r="C512" s="6" t="s">
        <v>697</v>
      </c>
      <c r="D512" s="5">
        <f t="shared" si="9"/>
        <v>504</v>
      </c>
      <c r="E512" s="54" t="s">
        <v>1246</v>
      </c>
      <c r="F512" s="5" t="s">
        <v>988</v>
      </c>
      <c r="G512" s="6"/>
      <c r="H512" s="6"/>
      <c r="I512" s="6"/>
    </row>
    <row r="513" spans="2:9" x14ac:dyDescent="0.15">
      <c r="B513" s="6" t="s">
        <v>1318</v>
      </c>
      <c r="C513" s="6" t="s">
        <v>698</v>
      </c>
      <c r="D513" s="5">
        <f t="shared" si="9"/>
        <v>505</v>
      </c>
      <c r="E513" s="54" t="s">
        <v>708</v>
      </c>
      <c r="F513" s="5" t="s">
        <v>988</v>
      </c>
      <c r="G513" s="6"/>
      <c r="H513" s="6"/>
      <c r="I513" s="6"/>
    </row>
    <row r="514" spans="2:9" x14ac:dyDescent="0.15">
      <c r="B514" s="6" t="s">
        <v>1318</v>
      </c>
      <c r="C514" s="6" t="s">
        <v>698</v>
      </c>
      <c r="D514" s="5">
        <f t="shared" si="9"/>
        <v>506</v>
      </c>
      <c r="E514" s="54" t="s">
        <v>709</v>
      </c>
      <c r="F514" s="5" t="s">
        <v>988</v>
      </c>
      <c r="G514" s="6"/>
      <c r="H514" s="6"/>
      <c r="I514" s="6"/>
    </row>
    <row r="515" spans="2:9" x14ac:dyDescent="0.15">
      <c r="B515" s="6" t="s">
        <v>1318</v>
      </c>
      <c r="C515" s="6" t="s">
        <v>698</v>
      </c>
      <c r="D515" s="5">
        <f t="shared" si="9"/>
        <v>507</v>
      </c>
      <c r="E515" s="54" t="s">
        <v>710</v>
      </c>
      <c r="F515" s="5" t="s">
        <v>988</v>
      </c>
      <c r="G515" s="6"/>
      <c r="H515" s="6"/>
      <c r="I515" s="6"/>
    </row>
    <row r="516" spans="2:9" x14ac:dyDescent="0.15">
      <c r="B516" s="6" t="s">
        <v>1318</v>
      </c>
      <c r="C516" s="6" t="s">
        <v>698</v>
      </c>
      <c r="D516" s="5">
        <f t="shared" si="9"/>
        <v>508</v>
      </c>
      <c r="E516" s="54" t="s">
        <v>711</v>
      </c>
      <c r="F516" s="5" t="s">
        <v>988</v>
      </c>
      <c r="G516" s="6"/>
      <c r="H516" s="6"/>
      <c r="I516" s="6"/>
    </row>
    <row r="517" spans="2:9" x14ac:dyDescent="0.15">
      <c r="B517" s="6" t="s">
        <v>1318</v>
      </c>
      <c r="C517" s="6" t="s">
        <v>699</v>
      </c>
      <c r="D517" s="5">
        <f t="shared" si="9"/>
        <v>509</v>
      </c>
      <c r="E517" s="54" t="s">
        <v>712</v>
      </c>
      <c r="F517" s="6"/>
      <c r="G517" s="5" t="s">
        <v>988</v>
      </c>
      <c r="H517" s="6"/>
      <c r="I517" s="6"/>
    </row>
    <row r="518" spans="2:9" x14ac:dyDescent="0.15">
      <c r="B518" s="6" t="s">
        <v>1318</v>
      </c>
      <c r="C518" s="6" t="s">
        <v>699</v>
      </c>
      <c r="D518" s="5">
        <f t="shared" si="9"/>
        <v>510</v>
      </c>
      <c r="E518" s="54" t="s">
        <v>713</v>
      </c>
      <c r="F518" s="5"/>
      <c r="G518" s="5" t="s">
        <v>988</v>
      </c>
      <c r="H518" s="6"/>
      <c r="I518" s="6"/>
    </row>
    <row r="519" spans="2:9" x14ac:dyDescent="0.15">
      <c r="B519" s="6" t="s">
        <v>1318</v>
      </c>
      <c r="C519" s="6" t="s">
        <v>699</v>
      </c>
      <c r="D519" s="5">
        <f t="shared" si="9"/>
        <v>511</v>
      </c>
      <c r="E519" s="54" t="s">
        <v>714</v>
      </c>
      <c r="F519" s="5" t="s">
        <v>988</v>
      </c>
      <c r="G519" s="6"/>
      <c r="H519" s="6"/>
      <c r="I519" s="6"/>
    </row>
    <row r="520" spans="2:9" x14ac:dyDescent="0.15">
      <c r="B520" s="6" t="s">
        <v>1318</v>
      </c>
      <c r="C520" s="6" t="s">
        <v>699</v>
      </c>
      <c r="D520" s="5">
        <f t="shared" si="9"/>
        <v>512</v>
      </c>
      <c r="E520" s="54" t="s">
        <v>715</v>
      </c>
      <c r="F520" s="5" t="s">
        <v>988</v>
      </c>
      <c r="G520" s="6"/>
      <c r="H520" s="6"/>
      <c r="I520" s="6"/>
    </row>
    <row r="521" spans="2:9" x14ac:dyDescent="0.15">
      <c r="B521" s="6" t="s">
        <v>1318</v>
      </c>
      <c r="C521" s="6" t="s">
        <v>699</v>
      </c>
      <c r="D521" s="5">
        <f t="shared" si="9"/>
        <v>513</v>
      </c>
      <c r="E521" s="54" t="s">
        <v>716</v>
      </c>
      <c r="F521" s="5" t="s">
        <v>988</v>
      </c>
      <c r="G521" s="6"/>
      <c r="H521" s="6"/>
      <c r="I521" s="6"/>
    </row>
    <row r="522" spans="2:9" x14ac:dyDescent="0.15">
      <c r="B522" s="6" t="s">
        <v>1318</v>
      </c>
      <c r="C522" s="6" t="s">
        <v>699</v>
      </c>
      <c r="D522" s="5">
        <f t="shared" si="9"/>
        <v>514</v>
      </c>
      <c r="E522" s="54" t="s">
        <v>1247</v>
      </c>
      <c r="F522" s="5" t="s">
        <v>988</v>
      </c>
      <c r="G522" s="6"/>
      <c r="H522" s="6"/>
      <c r="I522" s="6"/>
    </row>
    <row r="523" spans="2:9" x14ac:dyDescent="0.15">
      <c r="B523" s="6" t="s">
        <v>1318</v>
      </c>
      <c r="C523" s="6" t="s">
        <v>699</v>
      </c>
      <c r="D523" s="5">
        <f t="shared" si="9"/>
        <v>515</v>
      </c>
      <c r="E523" s="54" t="s">
        <v>717</v>
      </c>
      <c r="F523" s="5" t="s">
        <v>988</v>
      </c>
      <c r="G523" s="6"/>
      <c r="H523" s="6"/>
      <c r="I523" s="6"/>
    </row>
    <row r="524" spans="2:9" x14ac:dyDescent="0.15">
      <c r="B524" s="6" t="s">
        <v>1318</v>
      </c>
      <c r="C524" s="6" t="s">
        <v>699</v>
      </c>
      <c r="D524" s="5">
        <f t="shared" si="9"/>
        <v>516</v>
      </c>
      <c r="E524" s="54" t="s">
        <v>718</v>
      </c>
      <c r="F524" s="5" t="s">
        <v>988</v>
      </c>
      <c r="G524" s="5"/>
      <c r="H524" s="6"/>
      <c r="I524" s="6"/>
    </row>
    <row r="525" spans="2:9" x14ac:dyDescent="0.15">
      <c r="B525" s="6" t="s">
        <v>1318</v>
      </c>
      <c r="C525" s="6" t="s">
        <v>699</v>
      </c>
      <c r="D525" s="5">
        <f t="shared" si="9"/>
        <v>517</v>
      </c>
      <c r="E525" s="54" t="s">
        <v>719</v>
      </c>
      <c r="F525" s="5" t="s">
        <v>988</v>
      </c>
      <c r="G525" s="5"/>
      <c r="H525" s="6"/>
      <c r="I525" s="6"/>
    </row>
    <row r="526" spans="2:9" x14ac:dyDescent="0.15">
      <c r="B526" s="6" t="s">
        <v>1318</v>
      </c>
      <c r="C526" s="6" t="s">
        <v>699</v>
      </c>
      <c r="D526" s="5">
        <f t="shared" si="9"/>
        <v>518</v>
      </c>
      <c r="E526" s="54" t="s">
        <v>1248</v>
      </c>
      <c r="F526" s="5" t="s">
        <v>988</v>
      </c>
      <c r="G526" s="6"/>
      <c r="H526" s="6"/>
      <c r="I526" s="6"/>
    </row>
    <row r="527" spans="2:9" x14ac:dyDescent="0.15">
      <c r="B527" s="6" t="s">
        <v>1318</v>
      </c>
      <c r="C527" s="6" t="s">
        <v>699</v>
      </c>
      <c r="D527" s="5">
        <f t="shared" si="9"/>
        <v>519</v>
      </c>
      <c r="E527" s="54" t="s">
        <v>721</v>
      </c>
      <c r="F527" s="6"/>
      <c r="G527" s="5" t="s">
        <v>988</v>
      </c>
      <c r="H527" s="6"/>
      <c r="I527" s="6"/>
    </row>
    <row r="528" spans="2:9" x14ac:dyDescent="0.15">
      <c r="B528" s="6" t="s">
        <v>1318</v>
      </c>
      <c r="C528" s="6" t="s">
        <v>699</v>
      </c>
      <c r="D528" s="5">
        <f t="shared" si="9"/>
        <v>520</v>
      </c>
      <c r="E528" s="54" t="s">
        <v>723</v>
      </c>
      <c r="F528" s="5" t="s">
        <v>988</v>
      </c>
      <c r="G528" s="6"/>
      <c r="H528" s="6"/>
      <c r="I528" s="6"/>
    </row>
    <row r="529" spans="2:9" x14ac:dyDescent="0.15">
      <c r="B529" s="6" t="s">
        <v>1318</v>
      </c>
      <c r="C529" s="6" t="s">
        <v>699</v>
      </c>
      <c r="D529" s="5">
        <f t="shared" si="9"/>
        <v>521</v>
      </c>
      <c r="E529" s="54" t="s">
        <v>1249</v>
      </c>
      <c r="F529" s="6"/>
      <c r="G529" s="5" t="s">
        <v>988</v>
      </c>
      <c r="H529" s="6"/>
      <c r="I529" s="6"/>
    </row>
    <row r="530" spans="2:9" x14ac:dyDescent="0.15">
      <c r="B530" s="6" t="s">
        <v>1318</v>
      </c>
      <c r="C530" s="6" t="s">
        <v>699</v>
      </c>
      <c r="D530" s="5">
        <f t="shared" ref="D530:D612" si="10">ROW()-8</f>
        <v>522</v>
      </c>
      <c r="E530" s="54" t="s">
        <v>724</v>
      </c>
      <c r="F530" s="5" t="s">
        <v>988</v>
      </c>
      <c r="G530" s="6"/>
      <c r="H530" s="6"/>
      <c r="I530" s="6"/>
    </row>
    <row r="531" spans="2:9" x14ac:dyDescent="0.15">
      <c r="B531" s="6" t="s">
        <v>1318</v>
      </c>
      <c r="C531" s="6" t="s">
        <v>699</v>
      </c>
      <c r="D531" s="5">
        <f t="shared" si="10"/>
        <v>523</v>
      </c>
      <c r="E531" s="54" t="s">
        <v>725</v>
      </c>
      <c r="F531" s="5" t="s">
        <v>988</v>
      </c>
      <c r="G531" s="6"/>
      <c r="H531" s="6"/>
      <c r="I531" s="6"/>
    </row>
    <row r="532" spans="2:9" x14ac:dyDescent="0.15">
      <c r="B532" s="6" t="s">
        <v>1318</v>
      </c>
      <c r="C532" s="6" t="s">
        <v>699</v>
      </c>
      <c r="D532" s="5">
        <f t="shared" si="10"/>
        <v>524</v>
      </c>
      <c r="E532" s="54" t="s">
        <v>726</v>
      </c>
      <c r="F532" s="5" t="s">
        <v>988</v>
      </c>
      <c r="G532" s="6"/>
      <c r="H532" s="6"/>
      <c r="I532" s="6"/>
    </row>
    <row r="533" spans="2:9" x14ac:dyDescent="0.15">
      <c r="B533" s="6" t="s">
        <v>1318</v>
      </c>
      <c r="C533" s="6" t="s">
        <v>699</v>
      </c>
      <c r="D533" s="5">
        <f t="shared" si="10"/>
        <v>525</v>
      </c>
      <c r="E533" s="54" t="s">
        <v>727</v>
      </c>
      <c r="F533" s="5" t="s">
        <v>988</v>
      </c>
      <c r="G533" s="6"/>
      <c r="H533" s="6"/>
      <c r="I533" s="6"/>
    </row>
    <row r="534" spans="2:9" x14ac:dyDescent="0.15">
      <c r="B534" s="6" t="s">
        <v>1319</v>
      </c>
      <c r="C534" s="6" t="s">
        <v>699</v>
      </c>
      <c r="D534" s="5">
        <f t="shared" si="9"/>
        <v>526</v>
      </c>
      <c r="E534" s="54" t="s">
        <v>720</v>
      </c>
      <c r="F534" s="6"/>
      <c r="G534" s="5" t="s">
        <v>988</v>
      </c>
      <c r="H534" s="6"/>
      <c r="I534" s="6"/>
    </row>
    <row r="535" spans="2:9" x14ac:dyDescent="0.15">
      <c r="B535" s="6" t="s">
        <v>1319</v>
      </c>
      <c r="C535" s="6" t="s">
        <v>699</v>
      </c>
      <c r="D535" s="5">
        <f t="shared" si="9"/>
        <v>527</v>
      </c>
      <c r="E535" s="54" t="s">
        <v>722</v>
      </c>
      <c r="F535" s="6"/>
      <c r="G535" s="5" t="s">
        <v>988</v>
      </c>
      <c r="H535" s="6"/>
      <c r="I535" s="6"/>
    </row>
    <row r="536" spans="2:9" x14ac:dyDescent="0.15">
      <c r="B536" s="6" t="s">
        <v>1319</v>
      </c>
      <c r="C536" s="6" t="s">
        <v>699</v>
      </c>
      <c r="D536" s="5">
        <f t="shared" si="10"/>
        <v>528</v>
      </c>
      <c r="E536" s="54" t="s">
        <v>728</v>
      </c>
      <c r="F536" s="6"/>
      <c r="G536" s="5" t="s">
        <v>988</v>
      </c>
      <c r="H536" s="6"/>
      <c r="I536" s="6"/>
    </row>
    <row r="537" spans="2:9" x14ac:dyDescent="0.15">
      <c r="B537" s="6" t="s">
        <v>1319</v>
      </c>
      <c r="C537" s="6" t="s">
        <v>699</v>
      </c>
      <c r="D537" s="5">
        <f t="shared" si="10"/>
        <v>529</v>
      </c>
      <c r="E537" s="54" t="s">
        <v>729</v>
      </c>
      <c r="F537" s="5" t="s">
        <v>988</v>
      </c>
      <c r="G537" s="5"/>
      <c r="H537" s="6"/>
      <c r="I537" s="6"/>
    </row>
    <row r="538" spans="2:9" x14ac:dyDescent="0.15">
      <c r="B538" s="6" t="s">
        <v>1319</v>
      </c>
      <c r="C538" s="6" t="s">
        <v>700</v>
      </c>
      <c r="D538" s="5">
        <f t="shared" si="10"/>
        <v>530</v>
      </c>
      <c r="E538" s="54" t="s">
        <v>730</v>
      </c>
      <c r="F538" s="5"/>
      <c r="G538" s="5" t="s">
        <v>988</v>
      </c>
      <c r="H538" s="6"/>
      <c r="I538" s="6"/>
    </row>
    <row r="539" spans="2:9" x14ac:dyDescent="0.15">
      <c r="B539" s="6" t="s">
        <v>1319</v>
      </c>
      <c r="C539" s="6" t="s">
        <v>700</v>
      </c>
      <c r="D539" s="5">
        <f t="shared" si="10"/>
        <v>531</v>
      </c>
      <c r="E539" s="54" t="s">
        <v>731</v>
      </c>
      <c r="F539" s="5"/>
      <c r="G539" s="5" t="s">
        <v>988</v>
      </c>
      <c r="H539" s="6"/>
      <c r="I539" s="6"/>
    </row>
    <row r="540" spans="2:9" x14ac:dyDescent="0.15">
      <c r="B540" s="6" t="s">
        <v>1319</v>
      </c>
      <c r="C540" s="6" t="s">
        <v>700</v>
      </c>
      <c r="D540" s="5">
        <f t="shared" si="10"/>
        <v>532</v>
      </c>
      <c r="E540" s="54" t="s">
        <v>1250</v>
      </c>
      <c r="F540" s="6"/>
      <c r="G540" s="5" t="s">
        <v>988</v>
      </c>
      <c r="H540" s="6"/>
      <c r="I540" s="6"/>
    </row>
    <row r="541" spans="2:9" x14ac:dyDescent="0.15">
      <c r="B541" s="6" t="s">
        <v>1319</v>
      </c>
      <c r="C541" s="6" t="s">
        <v>700</v>
      </c>
      <c r="D541" s="5">
        <f t="shared" si="10"/>
        <v>533</v>
      </c>
      <c r="E541" s="54" t="s">
        <v>1251</v>
      </c>
      <c r="F541" s="6"/>
      <c r="G541" s="5" t="s">
        <v>988</v>
      </c>
      <c r="H541" s="6"/>
      <c r="I541" s="6"/>
    </row>
    <row r="542" spans="2:9" x14ac:dyDescent="0.15">
      <c r="B542" s="6" t="s">
        <v>1319</v>
      </c>
      <c r="C542" s="6" t="s">
        <v>700</v>
      </c>
      <c r="D542" s="5">
        <f t="shared" si="10"/>
        <v>534</v>
      </c>
      <c r="E542" s="54" t="s">
        <v>732</v>
      </c>
      <c r="F542" s="6"/>
      <c r="G542" s="5" t="s">
        <v>988</v>
      </c>
      <c r="H542" s="6"/>
      <c r="I542" s="6"/>
    </row>
    <row r="543" spans="2:9" x14ac:dyDescent="0.15">
      <c r="B543" s="6" t="s">
        <v>1319</v>
      </c>
      <c r="C543" s="6" t="s">
        <v>701</v>
      </c>
      <c r="D543" s="5">
        <f t="shared" si="10"/>
        <v>535</v>
      </c>
      <c r="E543" s="54" t="s">
        <v>1252</v>
      </c>
      <c r="F543" s="6"/>
      <c r="G543" s="5" t="s">
        <v>988</v>
      </c>
      <c r="H543" s="6"/>
      <c r="I543" s="6"/>
    </row>
    <row r="544" spans="2:9" x14ac:dyDescent="0.15">
      <c r="B544" s="6" t="s">
        <v>1319</v>
      </c>
      <c r="C544" s="6" t="s">
        <v>701</v>
      </c>
      <c r="D544" s="5">
        <f t="shared" si="10"/>
        <v>536</v>
      </c>
      <c r="E544" s="54" t="s">
        <v>733</v>
      </c>
      <c r="F544" s="5"/>
      <c r="G544" s="5" t="s">
        <v>988</v>
      </c>
      <c r="H544" s="6"/>
      <c r="I544" s="6"/>
    </row>
    <row r="545" spans="2:9" x14ac:dyDescent="0.15">
      <c r="B545" s="6" t="s">
        <v>1319</v>
      </c>
      <c r="C545" s="6" t="s">
        <v>701</v>
      </c>
      <c r="D545" s="5">
        <f t="shared" si="10"/>
        <v>537</v>
      </c>
      <c r="E545" s="54" t="s">
        <v>1253</v>
      </c>
      <c r="F545" s="6"/>
      <c r="G545" s="5" t="s">
        <v>988</v>
      </c>
      <c r="H545" s="6"/>
      <c r="I545" s="6"/>
    </row>
    <row r="546" spans="2:9" x14ac:dyDescent="0.15">
      <c r="B546" s="6" t="s">
        <v>1319</v>
      </c>
      <c r="C546" s="6" t="s">
        <v>702</v>
      </c>
      <c r="D546" s="5">
        <f t="shared" si="10"/>
        <v>538</v>
      </c>
      <c r="E546" s="54" t="s">
        <v>734</v>
      </c>
      <c r="F546" s="5"/>
      <c r="G546" s="5" t="s">
        <v>988</v>
      </c>
      <c r="H546" s="6"/>
      <c r="I546" s="6"/>
    </row>
    <row r="547" spans="2:9" x14ac:dyDescent="0.15">
      <c r="B547" s="6" t="s">
        <v>1319</v>
      </c>
      <c r="C547" s="6" t="s">
        <v>703</v>
      </c>
      <c r="D547" s="5">
        <f t="shared" si="10"/>
        <v>539</v>
      </c>
      <c r="E547" s="54" t="s">
        <v>735</v>
      </c>
      <c r="F547" s="6"/>
      <c r="G547" s="5" t="s">
        <v>988</v>
      </c>
      <c r="H547" s="6"/>
      <c r="I547" s="6"/>
    </row>
    <row r="548" spans="2:9" x14ac:dyDescent="0.15">
      <c r="B548" s="6" t="s">
        <v>1319</v>
      </c>
      <c r="C548" s="6" t="s">
        <v>703</v>
      </c>
      <c r="D548" s="5">
        <f t="shared" si="10"/>
        <v>540</v>
      </c>
      <c r="E548" s="54" t="s">
        <v>736</v>
      </c>
      <c r="F548" s="6"/>
      <c r="G548" s="5" t="s">
        <v>988</v>
      </c>
      <c r="H548" s="6"/>
      <c r="I548" s="6"/>
    </row>
    <row r="549" spans="2:9" x14ac:dyDescent="0.15">
      <c r="B549" s="6" t="s">
        <v>1319</v>
      </c>
      <c r="C549" s="6" t="s">
        <v>703</v>
      </c>
      <c r="D549" s="5">
        <f t="shared" si="10"/>
        <v>541</v>
      </c>
      <c r="E549" s="54" t="s">
        <v>737</v>
      </c>
      <c r="F549" s="6"/>
      <c r="G549" s="5" t="s">
        <v>988</v>
      </c>
      <c r="H549" s="6"/>
      <c r="I549" s="6"/>
    </row>
    <row r="550" spans="2:9" x14ac:dyDescent="0.15">
      <c r="B550" s="6" t="s">
        <v>1319</v>
      </c>
      <c r="C550" s="6" t="s">
        <v>704</v>
      </c>
      <c r="D550" s="5">
        <f t="shared" si="10"/>
        <v>542</v>
      </c>
      <c r="E550" s="54" t="s">
        <v>738</v>
      </c>
      <c r="F550" s="6"/>
      <c r="G550" s="5" t="s">
        <v>988</v>
      </c>
      <c r="H550" s="6"/>
      <c r="I550" s="6"/>
    </row>
    <row r="551" spans="2:9" x14ac:dyDescent="0.15">
      <c r="B551" s="6" t="s">
        <v>1319</v>
      </c>
      <c r="C551" s="6" t="s">
        <v>704</v>
      </c>
      <c r="D551" s="5">
        <f t="shared" si="10"/>
        <v>543</v>
      </c>
      <c r="E551" s="54" t="s">
        <v>739</v>
      </c>
      <c r="F551" s="6"/>
      <c r="G551" s="5" t="s">
        <v>988</v>
      </c>
      <c r="H551" s="6"/>
      <c r="I551" s="6"/>
    </row>
    <row r="552" spans="2:9" x14ac:dyDescent="0.15">
      <c r="B552" s="6" t="s">
        <v>1319</v>
      </c>
      <c r="C552" s="6" t="s">
        <v>704</v>
      </c>
      <c r="D552" s="5">
        <f t="shared" si="10"/>
        <v>544</v>
      </c>
      <c r="E552" s="54" t="s">
        <v>740</v>
      </c>
      <c r="F552" s="5" t="s">
        <v>988</v>
      </c>
      <c r="G552" s="6"/>
      <c r="H552" s="6"/>
      <c r="I552" s="6"/>
    </row>
    <row r="553" spans="2:9" x14ac:dyDescent="0.15">
      <c r="B553" s="6" t="s">
        <v>1319</v>
      </c>
      <c r="C553" s="6" t="s">
        <v>704</v>
      </c>
      <c r="D553" s="5">
        <f t="shared" si="10"/>
        <v>545</v>
      </c>
      <c r="E553" s="54" t="s">
        <v>741</v>
      </c>
      <c r="F553" s="6"/>
      <c r="G553" s="5" t="s">
        <v>988</v>
      </c>
      <c r="H553" s="6"/>
      <c r="I553" s="6"/>
    </row>
    <row r="554" spans="2:9" x14ac:dyDescent="0.15">
      <c r="B554" s="6" t="s">
        <v>1319</v>
      </c>
      <c r="C554" s="6" t="s">
        <v>705</v>
      </c>
      <c r="D554" s="5">
        <f t="shared" si="10"/>
        <v>546</v>
      </c>
      <c r="E554" s="54" t="s">
        <v>1320</v>
      </c>
      <c r="F554" s="5" t="s">
        <v>988</v>
      </c>
      <c r="G554" s="6"/>
      <c r="H554" s="6"/>
      <c r="I554" s="6"/>
    </row>
    <row r="555" spans="2:9" x14ac:dyDescent="0.15">
      <c r="B555" s="6" t="s">
        <v>1319</v>
      </c>
      <c r="C555" s="6" t="s">
        <v>705</v>
      </c>
      <c r="D555" s="5">
        <f t="shared" si="10"/>
        <v>547</v>
      </c>
      <c r="E555" s="54" t="s">
        <v>1321</v>
      </c>
      <c r="F555" s="5" t="s">
        <v>988</v>
      </c>
      <c r="G555" s="6"/>
      <c r="H555" s="6"/>
      <c r="I555" s="6"/>
    </row>
    <row r="556" spans="2:9" x14ac:dyDescent="0.15">
      <c r="B556" s="6" t="s">
        <v>1319</v>
      </c>
      <c r="C556" s="6" t="s">
        <v>706</v>
      </c>
      <c r="D556" s="5">
        <f t="shared" si="10"/>
        <v>548</v>
      </c>
      <c r="E556" s="54" t="s">
        <v>742</v>
      </c>
      <c r="F556" s="6"/>
      <c r="G556" s="5" t="s">
        <v>988</v>
      </c>
      <c r="H556" s="6"/>
      <c r="I556" s="6"/>
    </row>
    <row r="557" spans="2:9" ht="23.25" customHeight="1" x14ac:dyDescent="0.15">
      <c r="B557" s="6" t="s">
        <v>1319</v>
      </c>
      <c r="C557" s="6" t="s">
        <v>706</v>
      </c>
      <c r="D557" s="5">
        <f t="shared" si="10"/>
        <v>549</v>
      </c>
      <c r="E557" s="54" t="s">
        <v>743</v>
      </c>
      <c r="F557" s="5" t="s">
        <v>988</v>
      </c>
      <c r="G557" s="6"/>
      <c r="H557" s="6"/>
      <c r="I557" s="6"/>
    </row>
    <row r="558" spans="2:9" x14ac:dyDescent="0.15">
      <c r="B558" s="6" t="s">
        <v>1319</v>
      </c>
      <c r="C558" s="6" t="s">
        <v>706</v>
      </c>
      <c r="D558" s="5">
        <f t="shared" si="10"/>
        <v>550</v>
      </c>
      <c r="E558" s="54" t="s">
        <v>1254</v>
      </c>
      <c r="F558" s="6"/>
      <c r="G558" s="5" t="s">
        <v>988</v>
      </c>
      <c r="H558" s="6"/>
      <c r="I558" s="6"/>
    </row>
    <row r="559" spans="2:9" s="48" customFormat="1" ht="33.75" customHeight="1" x14ac:dyDescent="0.15">
      <c r="B559" s="6" t="s">
        <v>102</v>
      </c>
      <c r="C559" s="6" t="s">
        <v>102</v>
      </c>
      <c r="D559" s="5">
        <f t="shared" si="10"/>
        <v>551</v>
      </c>
      <c r="E559" s="58" t="s">
        <v>1255</v>
      </c>
      <c r="F559" s="6" t="s">
        <v>988</v>
      </c>
      <c r="G559" s="6"/>
      <c r="H559" s="6"/>
      <c r="I559" s="6"/>
    </row>
    <row r="560" spans="2:9" x14ac:dyDescent="0.15">
      <c r="B560" s="6" t="s">
        <v>102</v>
      </c>
      <c r="C560" s="6" t="s">
        <v>102</v>
      </c>
      <c r="D560" s="5">
        <f t="shared" si="10"/>
        <v>552</v>
      </c>
      <c r="E560" s="58" t="s">
        <v>1256</v>
      </c>
      <c r="F560" s="6" t="s">
        <v>988</v>
      </c>
      <c r="G560" s="6"/>
      <c r="H560" s="6"/>
      <c r="I560" s="6"/>
    </row>
    <row r="561" spans="2:9" x14ac:dyDescent="0.15">
      <c r="B561" s="6" t="s">
        <v>102</v>
      </c>
      <c r="C561" s="6" t="s">
        <v>102</v>
      </c>
      <c r="D561" s="5">
        <f t="shared" si="10"/>
        <v>553</v>
      </c>
      <c r="E561" s="58" t="s">
        <v>1322</v>
      </c>
      <c r="F561" s="6" t="s">
        <v>988</v>
      </c>
      <c r="G561" s="6"/>
      <c r="H561" s="6"/>
      <c r="I561" s="6"/>
    </row>
    <row r="562" spans="2:9" ht="24.75" customHeight="1" x14ac:dyDescent="0.15">
      <c r="B562" s="6" t="s">
        <v>102</v>
      </c>
      <c r="C562" s="6" t="s">
        <v>102</v>
      </c>
      <c r="D562" s="5">
        <f t="shared" si="10"/>
        <v>554</v>
      </c>
      <c r="E562" s="58" t="s">
        <v>1325</v>
      </c>
      <c r="F562" s="6"/>
      <c r="G562" s="6" t="s">
        <v>988</v>
      </c>
      <c r="H562" s="6"/>
      <c r="I562" s="6"/>
    </row>
    <row r="563" spans="2:9" ht="22.5" x14ac:dyDescent="0.15">
      <c r="B563" s="6" t="s">
        <v>102</v>
      </c>
      <c r="C563" s="6" t="s">
        <v>102</v>
      </c>
      <c r="D563" s="5">
        <f t="shared" si="10"/>
        <v>555</v>
      </c>
      <c r="E563" s="58" t="s">
        <v>1323</v>
      </c>
      <c r="F563" s="6" t="s">
        <v>988</v>
      </c>
      <c r="G563" s="6"/>
      <c r="H563" s="6"/>
      <c r="I563" s="6"/>
    </row>
    <row r="564" spans="2:9" ht="22.5" customHeight="1" x14ac:dyDescent="0.15">
      <c r="B564" s="6" t="s">
        <v>102</v>
      </c>
      <c r="C564" s="6" t="s">
        <v>102</v>
      </c>
      <c r="D564" s="5">
        <f t="shared" si="10"/>
        <v>556</v>
      </c>
      <c r="E564" s="58" t="s">
        <v>1324</v>
      </c>
      <c r="F564" s="6"/>
      <c r="G564" s="6" t="s">
        <v>1317</v>
      </c>
      <c r="H564" s="6"/>
      <c r="I564" s="6"/>
    </row>
    <row r="565" spans="2:9" s="48" customFormat="1" ht="22.5" x14ac:dyDescent="0.15">
      <c r="B565" s="6" t="s">
        <v>101</v>
      </c>
      <c r="C565" s="6" t="s">
        <v>1069</v>
      </c>
      <c r="D565" s="5">
        <f t="shared" si="10"/>
        <v>557</v>
      </c>
      <c r="E565" s="58" t="s">
        <v>1257</v>
      </c>
      <c r="F565" s="6" t="s">
        <v>988</v>
      </c>
      <c r="G565" s="6"/>
      <c r="H565" s="6"/>
      <c r="I565" s="6"/>
    </row>
    <row r="566" spans="2:9" ht="13.5" x14ac:dyDescent="0.15">
      <c r="B566" s="6" t="s">
        <v>101</v>
      </c>
      <c r="C566" s="6" t="s">
        <v>1069</v>
      </c>
      <c r="D566" s="5">
        <f t="shared" si="10"/>
        <v>558</v>
      </c>
      <c r="E566" s="12" t="s">
        <v>1142</v>
      </c>
      <c r="F566" s="6" t="s">
        <v>988</v>
      </c>
      <c r="G566" s="6"/>
      <c r="H566" s="4"/>
      <c r="I566" s="6"/>
    </row>
    <row r="567" spans="2:9" ht="13.5" x14ac:dyDescent="0.15">
      <c r="B567" s="6" t="s">
        <v>101</v>
      </c>
      <c r="C567" s="6" t="s">
        <v>1069</v>
      </c>
      <c r="D567" s="5">
        <f t="shared" si="10"/>
        <v>559</v>
      </c>
      <c r="E567" s="12" t="s">
        <v>605</v>
      </c>
      <c r="F567" s="6" t="s">
        <v>988</v>
      </c>
      <c r="G567" s="6"/>
      <c r="H567" s="4"/>
      <c r="I567" s="6"/>
    </row>
    <row r="568" spans="2:9" ht="13.5" x14ac:dyDescent="0.15">
      <c r="B568" s="6" t="s">
        <v>101</v>
      </c>
      <c r="C568" s="6" t="s">
        <v>1069</v>
      </c>
      <c r="D568" s="5">
        <f t="shared" si="10"/>
        <v>560</v>
      </c>
      <c r="E568" s="12" t="s">
        <v>1143</v>
      </c>
      <c r="F568" s="6" t="s">
        <v>988</v>
      </c>
      <c r="G568" s="6"/>
      <c r="H568" s="4"/>
      <c r="I568" s="6"/>
    </row>
    <row r="569" spans="2:9" ht="22.5" x14ac:dyDescent="0.15">
      <c r="B569" s="6" t="s">
        <v>101</v>
      </c>
      <c r="C569" s="6" t="s">
        <v>1069</v>
      </c>
      <c r="D569" s="5">
        <f t="shared" si="10"/>
        <v>561</v>
      </c>
      <c r="E569" s="12" t="s">
        <v>606</v>
      </c>
      <c r="F569" s="6" t="s">
        <v>988</v>
      </c>
      <c r="G569" s="6"/>
      <c r="H569" s="4"/>
      <c r="I569" s="6"/>
    </row>
    <row r="570" spans="2:9" ht="13.5" x14ac:dyDescent="0.15">
      <c r="B570" s="6" t="s">
        <v>101</v>
      </c>
      <c r="C570" s="6" t="s">
        <v>1069</v>
      </c>
      <c r="D570" s="5">
        <f t="shared" si="10"/>
        <v>562</v>
      </c>
      <c r="E570" s="12" t="s">
        <v>607</v>
      </c>
      <c r="F570" s="6" t="s">
        <v>988</v>
      </c>
      <c r="G570" s="6"/>
      <c r="H570" s="4"/>
      <c r="I570" s="6"/>
    </row>
    <row r="571" spans="2:9" ht="13.5" x14ac:dyDescent="0.15">
      <c r="B571" s="6" t="s">
        <v>101</v>
      </c>
      <c r="C571" s="6" t="s">
        <v>1069</v>
      </c>
      <c r="D571" s="5">
        <f t="shared" si="10"/>
        <v>563</v>
      </c>
      <c r="E571" s="12" t="s">
        <v>608</v>
      </c>
      <c r="F571" s="6" t="s">
        <v>988</v>
      </c>
      <c r="G571" s="6"/>
      <c r="H571" s="4"/>
      <c r="I571" s="6"/>
    </row>
    <row r="572" spans="2:9" ht="13.5" x14ac:dyDescent="0.15">
      <c r="B572" s="6" t="s">
        <v>101</v>
      </c>
      <c r="C572" s="6" t="s">
        <v>1019</v>
      </c>
      <c r="D572" s="5">
        <f t="shared" si="10"/>
        <v>564</v>
      </c>
      <c r="E572" s="12" t="s">
        <v>1837</v>
      </c>
      <c r="F572" s="6" t="s">
        <v>988</v>
      </c>
      <c r="G572" s="6"/>
      <c r="H572" s="4"/>
      <c r="I572" s="6"/>
    </row>
    <row r="573" spans="2:9" ht="13.5" x14ac:dyDescent="0.15">
      <c r="B573" s="6" t="s">
        <v>101</v>
      </c>
      <c r="C573" s="6" t="s">
        <v>1069</v>
      </c>
      <c r="D573" s="5">
        <f t="shared" si="10"/>
        <v>565</v>
      </c>
      <c r="E573" s="12" t="s">
        <v>1838</v>
      </c>
      <c r="F573" s="6"/>
      <c r="G573" s="6" t="s">
        <v>988</v>
      </c>
      <c r="H573" s="4"/>
      <c r="I573" s="6"/>
    </row>
    <row r="574" spans="2:9" ht="13.5" x14ac:dyDescent="0.15">
      <c r="B574" s="6" t="s">
        <v>101</v>
      </c>
      <c r="C574" s="6" t="s">
        <v>1069</v>
      </c>
      <c r="D574" s="5">
        <f t="shared" si="10"/>
        <v>566</v>
      </c>
      <c r="E574" s="12" t="s">
        <v>1144</v>
      </c>
      <c r="F574" s="6" t="s">
        <v>988</v>
      </c>
      <c r="G574" s="6"/>
      <c r="H574" s="4"/>
      <c r="I574" s="6"/>
    </row>
    <row r="575" spans="2:9" ht="13.5" x14ac:dyDescent="0.15">
      <c r="B575" s="6" t="s">
        <v>101</v>
      </c>
      <c r="C575" s="6" t="s">
        <v>1069</v>
      </c>
      <c r="D575" s="5">
        <f t="shared" si="10"/>
        <v>567</v>
      </c>
      <c r="E575" s="12" t="s">
        <v>1145</v>
      </c>
      <c r="F575" s="6" t="s">
        <v>988</v>
      </c>
      <c r="G575" s="6"/>
      <c r="H575" s="4"/>
      <c r="I575" s="6"/>
    </row>
    <row r="576" spans="2:9" ht="13.5" x14ac:dyDescent="0.15">
      <c r="B576" s="6" t="s">
        <v>101</v>
      </c>
      <c r="C576" s="6" t="s">
        <v>1069</v>
      </c>
      <c r="D576" s="5">
        <f t="shared" si="10"/>
        <v>568</v>
      </c>
      <c r="E576" s="12" t="s">
        <v>1258</v>
      </c>
      <c r="F576" s="6" t="s">
        <v>988</v>
      </c>
      <c r="G576" s="6"/>
      <c r="H576" s="4"/>
      <c r="I576" s="6"/>
    </row>
    <row r="577" spans="2:9" ht="13.5" x14ac:dyDescent="0.15">
      <c r="B577" s="6" t="s">
        <v>101</v>
      </c>
      <c r="C577" s="6" t="s">
        <v>1019</v>
      </c>
      <c r="D577" s="5">
        <f t="shared" si="10"/>
        <v>569</v>
      </c>
      <c r="E577" s="12" t="s">
        <v>1327</v>
      </c>
      <c r="F577" s="6"/>
      <c r="G577" s="6" t="s">
        <v>1317</v>
      </c>
      <c r="H577" s="4"/>
      <c r="I577" s="6"/>
    </row>
    <row r="578" spans="2:9" ht="13.5" x14ac:dyDescent="0.15">
      <c r="B578" s="6" t="s">
        <v>101</v>
      </c>
      <c r="C578" s="6" t="s">
        <v>1019</v>
      </c>
      <c r="D578" s="5">
        <f t="shared" si="10"/>
        <v>570</v>
      </c>
      <c r="E578" s="12" t="s">
        <v>1326</v>
      </c>
      <c r="F578" s="6"/>
      <c r="G578" s="6" t="s">
        <v>1317</v>
      </c>
      <c r="H578" s="4"/>
      <c r="I578" s="6"/>
    </row>
    <row r="579" spans="2:9" ht="13.5" x14ac:dyDescent="0.15">
      <c r="B579" s="6" t="s">
        <v>101</v>
      </c>
      <c r="C579" s="6" t="s">
        <v>1019</v>
      </c>
      <c r="D579" s="5">
        <f t="shared" si="10"/>
        <v>571</v>
      </c>
      <c r="E579" s="12" t="s">
        <v>1839</v>
      </c>
      <c r="F579" s="6"/>
      <c r="G579" s="6" t="s">
        <v>988</v>
      </c>
      <c r="H579" s="4"/>
      <c r="I579" s="6"/>
    </row>
    <row r="580" spans="2:9" ht="13.5" x14ac:dyDescent="0.15">
      <c r="B580" s="6" t="s">
        <v>101</v>
      </c>
      <c r="C580" s="6" t="s">
        <v>1019</v>
      </c>
      <c r="D580" s="5">
        <f t="shared" si="10"/>
        <v>572</v>
      </c>
      <c r="E580" s="12" t="s">
        <v>1840</v>
      </c>
      <c r="F580" s="6"/>
      <c r="G580" s="6" t="s">
        <v>988</v>
      </c>
      <c r="H580" s="4"/>
      <c r="I580" s="6"/>
    </row>
    <row r="581" spans="2:9" ht="13.5" x14ac:dyDescent="0.15">
      <c r="B581" s="6" t="s">
        <v>101</v>
      </c>
      <c r="C581" s="6" t="s">
        <v>1019</v>
      </c>
      <c r="D581" s="5">
        <f t="shared" si="10"/>
        <v>573</v>
      </c>
      <c r="E581" s="12" t="s">
        <v>1841</v>
      </c>
      <c r="F581" s="6"/>
      <c r="G581" s="6" t="s">
        <v>988</v>
      </c>
      <c r="H581" s="4"/>
      <c r="I581" s="6"/>
    </row>
    <row r="582" spans="2:9" ht="13.5" x14ac:dyDescent="0.15">
      <c r="B582" s="6" t="s">
        <v>1146</v>
      </c>
      <c r="C582" s="6" t="s">
        <v>1019</v>
      </c>
      <c r="D582" s="5">
        <f t="shared" si="10"/>
        <v>574</v>
      </c>
      <c r="E582" s="12" t="s">
        <v>1147</v>
      </c>
      <c r="F582" s="6" t="s">
        <v>988</v>
      </c>
      <c r="G582" s="6"/>
      <c r="H582" s="4"/>
      <c r="I582" s="6"/>
    </row>
    <row r="583" spans="2:9" ht="22.5" x14ac:dyDescent="0.15">
      <c r="B583" s="6" t="s">
        <v>1146</v>
      </c>
      <c r="C583" s="6" t="s">
        <v>1019</v>
      </c>
      <c r="D583" s="5">
        <f t="shared" si="10"/>
        <v>575</v>
      </c>
      <c r="E583" s="12" t="s">
        <v>1259</v>
      </c>
      <c r="F583" s="6"/>
      <c r="G583" s="6" t="s">
        <v>988</v>
      </c>
      <c r="H583" s="4"/>
      <c r="I583" s="6"/>
    </row>
    <row r="584" spans="2:9" ht="13.5" x14ac:dyDescent="0.15">
      <c r="B584" s="6" t="s">
        <v>1146</v>
      </c>
      <c r="C584" s="6" t="s">
        <v>1019</v>
      </c>
      <c r="D584" s="5">
        <f t="shared" si="10"/>
        <v>576</v>
      </c>
      <c r="E584" s="12" t="s">
        <v>1260</v>
      </c>
      <c r="F584" s="6" t="s">
        <v>988</v>
      </c>
      <c r="G584" s="6"/>
      <c r="H584" s="4"/>
      <c r="I584" s="6"/>
    </row>
    <row r="585" spans="2:9" ht="13.5" customHeight="1" x14ac:dyDescent="0.15">
      <c r="B585" s="6" t="s">
        <v>1146</v>
      </c>
      <c r="C585" s="6" t="s">
        <v>1019</v>
      </c>
      <c r="D585" s="5">
        <f t="shared" si="10"/>
        <v>577</v>
      </c>
      <c r="E585" s="12" t="s">
        <v>1405</v>
      </c>
      <c r="F585" s="6"/>
      <c r="G585" s="6" t="s">
        <v>1317</v>
      </c>
      <c r="H585" s="4"/>
      <c r="I585" s="6"/>
    </row>
    <row r="586" spans="2:9" ht="22.5" x14ac:dyDescent="0.15">
      <c r="B586" s="6" t="s">
        <v>1146</v>
      </c>
      <c r="C586" s="6" t="s">
        <v>1019</v>
      </c>
      <c r="D586" s="5">
        <f t="shared" si="10"/>
        <v>578</v>
      </c>
      <c r="E586" s="12" t="s">
        <v>1406</v>
      </c>
      <c r="F586" s="6"/>
      <c r="G586" s="6" t="s">
        <v>1317</v>
      </c>
      <c r="H586" s="4"/>
      <c r="I586" s="6"/>
    </row>
    <row r="587" spans="2:9" s="9" customFormat="1" ht="33.75" x14ac:dyDescent="0.15">
      <c r="B587" s="6" t="s">
        <v>70</v>
      </c>
      <c r="C587" s="6" t="s">
        <v>70</v>
      </c>
      <c r="D587" s="5">
        <f t="shared" si="10"/>
        <v>579</v>
      </c>
      <c r="E587" s="12" t="s">
        <v>744</v>
      </c>
      <c r="F587" s="6" t="s">
        <v>988</v>
      </c>
      <c r="G587" s="6"/>
      <c r="H587" s="4"/>
      <c r="I587" s="6"/>
    </row>
    <row r="588" spans="2:9" s="9" customFormat="1" ht="22.5" x14ac:dyDescent="0.15">
      <c r="B588" s="6" t="s">
        <v>70</v>
      </c>
      <c r="C588" s="6" t="s">
        <v>70</v>
      </c>
      <c r="D588" s="5">
        <f t="shared" si="10"/>
        <v>580</v>
      </c>
      <c r="E588" s="58" t="s">
        <v>1328</v>
      </c>
      <c r="F588" s="6" t="s">
        <v>988</v>
      </c>
      <c r="G588" s="6"/>
      <c r="H588" s="4"/>
      <c r="I588" s="6"/>
    </row>
    <row r="589" spans="2:9" s="9" customFormat="1" ht="22.5" x14ac:dyDescent="0.15">
      <c r="B589" s="6" t="s">
        <v>70</v>
      </c>
      <c r="C589" s="6" t="s">
        <v>70</v>
      </c>
      <c r="D589" s="5">
        <f t="shared" si="10"/>
        <v>581</v>
      </c>
      <c r="E589" s="58" t="s">
        <v>1329</v>
      </c>
      <c r="F589" s="6" t="s">
        <v>988</v>
      </c>
      <c r="G589" s="6"/>
      <c r="H589" s="4"/>
      <c r="I589" s="6"/>
    </row>
    <row r="590" spans="2:9" s="9" customFormat="1" ht="22.5" x14ac:dyDescent="0.15">
      <c r="B590" s="6" t="s">
        <v>70</v>
      </c>
      <c r="C590" s="6" t="s">
        <v>70</v>
      </c>
      <c r="D590" s="5">
        <f t="shared" si="10"/>
        <v>582</v>
      </c>
      <c r="E590" s="58" t="s">
        <v>1330</v>
      </c>
      <c r="F590" s="6"/>
      <c r="G590" s="6" t="s">
        <v>1317</v>
      </c>
      <c r="H590" s="4"/>
      <c r="I590" s="6"/>
    </row>
    <row r="591" spans="2:9" s="9" customFormat="1" ht="22.5" x14ac:dyDescent="0.15">
      <c r="B591" s="6" t="s">
        <v>70</v>
      </c>
      <c r="C591" s="6" t="s">
        <v>70</v>
      </c>
      <c r="D591" s="5">
        <f t="shared" si="10"/>
        <v>583</v>
      </c>
      <c r="E591" s="58" t="s">
        <v>1149</v>
      </c>
      <c r="F591" s="6" t="s">
        <v>988</v>
      </c>
      <c r="G591" s="6"/>
      <c r="H591" s="4"/>
      <c r="I591" s="6"/>
    </row>
    <row r="592" spans="2:9" ht="24" customHeight="1" x14ac:dyDescent="0.15">
      <c r="B592" s="6" t="s">
        <v>103</v>
      </c>
      <c r="C592" s="6" t="s">
        <v>103</v>
      </c>
      <c r="D592" s="5">
        <f t="shared" si="10"/>
        <v>584</v>
      </c>
      <c r="E592" s="58" t="s">
        <v>1261</v>
      </c>
      <c r="F592" s="6" t="s">
        <v>988</v>
      </c>
      <c r="G592" s="6"/>
      <c r="H592" s="4"/>
      <c r="I592" s="6"/>
    </row>
    <row r="593" spans="2:9" ht="22.35" customHeight="1" x14ac:dyDescent="0.15">
      <c r="B593" s="6" t="s">
        <v>103</v>
      </c>
      <c r="C593" s="6" t="s">
        <v>103</v>
      </c>
      <c r="D593" s="5">
        <f t="shared" si="10"/>
        <v>585</v>
      </c>
      <c r="E593" s="58" t="s">
        <v>1148</v>
      </c>
      <c r="F593" s="6" t="s">
        <v>988</v>
      </c>
      <c r="G593" s="6"/>
      <c r="H593" s="4"/>
      <c r="I593" s="6"/>
    </row>
    <row r="594" spans="2:9" ht="22.5" x14ac:dyDescent="0.15">
      <c r="B594" s="6" t="s">
        <v>103</v>
      </c>
      <c r="C594" s="6" t="s">
        <v>103</v>
      </c>
      <c r="D594" s="5">
        <f t="shared" si="10"/>
        <v>586</v>
      </c>
      <c r="E594" s="58" t="s">
        <v>1262</v>
      </c>
      <c r="F594" s="6" t="s">
        <v>988</v>
      </c>
      <c r="G594" s="6"/>
      <c r="H594" s="4"/>
      <c r="I594" s="6"/>
    </row>
    <row r="595" spans="2:9" ht="13.5" x14ac:dyDescent="0.15">
      <c r="B595" s="6" t="s">
        <v>103</v>
      </c>
      <c r="C595" s="6" t="s">
        <v>103</v>
      </c>
      <c r="D595" s="5">
        <f t="shared" si="10"/>
        <v>587</v>
      </c>
      <c r="E595" s="58" t="s">
        <v>1263</v>
      </c>
      <c r="F595" s="6" t="s">
        <v>988</v>
      </c>
      <c r="G595" s="6"/>
      <c r="H595" s="4"/>
      <c r="I595" s="6"/>
    </row>
    <row r="596" spans="2:9" ht="22.5" x14ac:dyDescent="0.15">
      <c r="B596" s="6" t="s">
        <v>104</v>
      </c>
      <c r="C596" s="6" t="s">
        <v>104</v>
      </c>
      <c r="D596" s="5">
        <f t="shared" si="10"/>
        <v>588</v>
      </c>
      <c r="E596" s="12" t="s">
        <v>1150</v>
      </c>
      <c r="F596" s="6" t="s">
        <v>988</v>
      </c>
      <c r="G596" s="6"/>
      <c r="H596" s="4"/>
      <c r="I596" s="6"/>
    </row>
    <row r="597" spans="2:9" ht="22.5" x14ac:dyDescent="0.15">
      <c r="B597" s="6" t="s">
        <v>104</v>
      </c>
      <c r="C597" s="6" t="s">
        <v>104</v>
      </c>
      <c r="D597" s="5">
        <f t="shared" si="10"/>
        <v>589</v>
      </c>
      <c r="E597" s="12" t="s">
        <v>1264</v>
      </c>
      <c r="F597" s="6" t="s">
        <v>988</v>
      </c>
      <c r="G597" s="6"/>
      <c r="H597" s="4"/>
      <c r="I597" s="6"/>
    </row>
    <row r="598" spans="2:9" ht="22.5" x14ac:dyDescent="0.15">
      <c r="B598" s="6" t="s">
        <v>104</v>
      </c>
      <c r="C598" s="6" t="s">
        <v>104</v>
      </c>
      <c r="D598" s="5">
        <f t="shared" si="10"/>
        <v>590</v>
      </c>
      <c r="E598" s="12" t="s">
        <v>1265</v>
      </c>
      <c r="F598" s="6" t="s">
        <v>988</v>
      </c>
      <c r="G598" s="6"/>
      <c r="H598" s="4"/>
      <c r="I598" s="6"/>
    </row>
    <row r="599" spans="2:9" ht="22.5" x14ac:dyDescent="0.15">
      <c r="B599" s="6" t="s">
        <v>104</v>
      </c>
      <c r="C599" s="6" t="s">
        <v>104</v>
      </c>
      <c r="D599" s="5">
        <f t="shared" si="10"/>
        <v>591</v>
      </c>
      <c r="E599" s="12" t="s">
        <v>1266</v>
      </c>
      <c r="F599" s="6" t="s">
        <v>988</v>
      </c>
      <c r="G599" s="6"/>
      <c r="H599" s="4"/>
      <c r="I599" s="6"/>
    </row>
    <row r="600" spans="2:9" ht="22.5" x14ac:dyDescent="0.15">
      <c r="B600" s="6" t="s">
        <v>104</v>
      </c>
      <c r="C600" s="6" t="s">
        <v>104</v>
      </c>
      <c r="D600" s="5">
        <f t="shared" si="10"/>
        <v>592</v>
      </c>
      <c r="E600" s="12" t="s">
        <v>745</v>
      </c>
      <c r="F600" s="6" t="s">
        <v>988</v>
      </c>
      <c r="G600" s="6"/>
      <c r="H600" s="4"/>
      <c r="I600" s="6"/>
    </row>
    <row r="601" spans="2:9" ht="22.5" x14ac:dyDescent="0.15">
      <c r="B601" s="6" t="s">
        <v>1070</v>
      </c>
      <c r="C601" s="6" t="s">
        <v>1069</v>
      </c>
      <c r="D601" s="5">
        <f t="shared" si="10"/>
        <v>593</v>
      </c>
      <c r="E601" s="12" t="s">
        <v>1267</v>
      </c>
      <c r="F601" s="6" t="s">
        <v>988</v>
      </c>
      <c r="G601" s="6"/>
      <c r="H601" s="4"/>
      <c r="I601" s="6"/>
    </row>
    <row r="602" spans="2:9" ht="33.75" x14ac:dyDescent="0.15">
      <c r="B602" s="6" t="s">
        <v>1070</v>
      </c>
      <c r="C602" s="6" t="s">
        <v>1069</v>
      </c>
      <c r="D602" s="5">
        <f t="shared" si="10"/>
        <v>594</v>
      </c>
      <c r="E602" s="12" t="s">
        <v>1268</v>
      </c>
      <c r="F602" s="6" t="s">
        <v>988</v>
      </c>
      <c r="G602" s="6"/>
      <c r="H602" s="4"/>
      <c r="I602" s="6"/>
    </row>
    <row r="603" spans="2:9" ht="33.75" x14ac:dyDescent="0.15">
      <c r="B603" s="6" t="s">
        <v>1070</v>
      </c>
      <c r="C603" s="6" t="s">
        <v>1069</v>
      </c>
      <c r="D603" s="5">
        <f t="shared" si="10"/>
        <v>595</v>
      </c>
      <c r="E603" s="12" t="s">
        <v>1269</v>
      </c>
      <c r="F603" s="6" t="s">
        <v>988</v>
      </c>
      <c r="G603" s="6"/>
      <c r="H603" s="4"/>
      <c r="I603" s="6"/>
    </row>
    <row r="604" spans="2:9" ht="22.5" x14ac:dyDescent="0.15">
      <c r="B604" s="6" t="s">
        <v>1070</v>
      </c>
      <c r="C604" s="6" t="s">
        <v>1069</v>
      </c>
      <c r="D604" s="5">
        <f t="shared" si="10"/>
        <v>596</v>
      </c>
      <c r="E604" s="12" t="s">
        <v>1270</v>
      </c>
      <c r="F604" s="6" t="s">
        <v>988</v>
      </c>
      <c r="G604" s="6"/>
      <c r="H604" s="4"/>
      <c r="I604" s="6"/>
    </row>
    <row r="605" spans="2:9" ht="22.5" x14ac:dyDescent="0.15">
      <c r="B605" s="6" t="s">
        <v>1070</v>
      </c>
      <c r="C605" s="6" t="s">
        <v>1019</v>
      </c>
      <c r="D605" s="5">
        <f t="shared" si="10"/>
        <v>597</v>
      </c>
      <c r="E605" s="54" t="s">
        <v>1407</v>
      </c>
      <c r="F605" s="6"/>
      <c r="G605" s="6" t="s">
        <v>1317</v>
      </c>
      <c r="H605" s="4"/>
      <c r="I605" s="6"/>
    </row>
    <row r="606" spans="2:9" ht="22.5" x14ac:dyDescent="0.15">
      <c r="B606" s="6" t="s">
        <v>1070</v>
      </c>
      <c r="C606" s="6" t="s">
        <v>1019</v>
      </c>
      <c r="D606" s="5">
        <f t="shared" si="10"/>
        <v>598</v>
      </c>
      <c r="E606" s="54" t="s">
        <v>1331</v>
      </c>
      <c r="F606" s="6"/>
      <c r="G606" s="6" t="s">
        <v>1317</v>
      </c>
      <c r="H606" s="4"/>
      <c r="I606" s="6"/>
    </row>
    <row r="607" spans="2:9" ht="22.5" x14ac:dyDescent="0.15">
      <c r="B607" s="6" t="s">
        <v>1070</v>
      </c>
      <c r="C607" s="6" t="s">
        <v>1019</v>
      </c>
      <c r="D607" s="5">
        <f t="shared" si="10"/>
        <v>599</v>
      </c>
      <c r="E607" s="29" t="s">
        <v>303</v>
      </c>
      <c r="F607" s="6"/>
      <c r="G607" s="6" t="s">
        <v>1317</v>
      </c>
      <c r="H607" s="4"/>
      <c r="I607" s="6"/>
    </row>
    <row r="608" spans="2:9" ht="22.5" x14ac:dyDescent="0.15">
      <c r="B608" s="6" t="s">
        <v>1070</v>
      </c>
      <c r="C608" s="6" t="s">
        <v>1019</v>
      </c>
      <c r="D608" s="5">
        <f t="shared" si="10"/>
        <v>600</v>
      </c>
      <c r="E608" s="29" t="s">
        <v>609</v>
      </c>
      <c r="F608" s="6"/>
      <c r="G608" s="6" t="s">
        <v>1317</v>
      </c>
      <c r="H608" s="4"/>
      <c r="I608" s="6"/>
    </row>
    <row r="609" spans="2:9" ht="22.5" x14ac:dyDescent="0.15">
      <c r="B609" s="6" t="s">
        <v>1070</v>
      </c>
      <c r="C609" s="6" t="s">
        <v>1019</v>
      </c>
      <c r="D609" s="5">
        <f t="shared" si="10"/>
        <v>601</v>
      </c>
      <c r="E609" s="29" t="s">
        <v>610</v>
      </c>
      <c r="F609" s="6"/>
      <c r="G609" s="6" t="s">
        <v>1317</v>
      </c>
      <c r="H609" s="4"/>
      <c r="I609" s="6"/>
    </row>
    <row r="610" spans="2:9" ht="22.5" x14ac:dyDescent="0.15">
      <c r="B610" s="6" t="s">
        <v>1070</v>
      </c>
      <c r="C610" s="6" t="s">
        <v>1019</v>
      </c>
      <c r="D610" s="5">
        <f t="shared" si="10"/>
        <v>602</v>
      </c>
      <c r="E610" s="29" t="s">
        <v>302</v>
      </c>
      <c r="F610" s="6"/>
      <c r="G610" s="6" t="s">
        <v>1317</v>
      </c>
      <c r="H610" s="4"/>
      <c r="I610" s="6"/>
    </row>
    <row r="611" spans="2:9" ht="22.5" x14ac:dyDescent="0.15">
      <c r="B611" s="6" t="s">
        <v>1070</v>
      </c>
      <c r="C611" s="6" t="s">
        <v>1019</v>
      </c>
      <c r="D611" s="5">
        <f t="shared" si="10"/>
        <v>603</v>
      </c>
      <c r="E611" s="29" t="s">
        <v>611</v>
      </c>
      <c r="F611" s="6"/>
      <c r="G611" s="6" t="s">
        <v>1317</v>
      </c>
      <c r="H611" s="4"/>
      <c r="I611" s="6"/>
    </row>
    <row r="612" spans="2:9" ht="22.5" x14ac:dyDescent="0.15">
      <c r="B612" s="6" t="s">
        <v>1070</v>
      </c>
      <c r="C612" s="6" t="s">
        <v>1019</v>
      </c>
      <c r="D612" s="5">
        <f t="shared" si="10"/>
        <v>604</v>
      </c>
      <c r="E612" s="29" t="s">
        <v>304</v>
      </c>
      <c r="F612" s="6"/>
      <c r="G612" s="6" t="s">
        <v>1317</v>
      </c>
      <c r="H612" s="4"/>
      <c r="I612" s="6"/>
    </row>
    <row r="613" spans="2:9" ht="22.5" x14ac:dyDescent="0.15">
      <c r="B613" s="6" t="s">
        <v>1070</v>
      </c>
      <c r="C613" s="6" t="s">
        <v>1019</v>
      </c>
      <c r="D613" s="5">
        <f t="shared" ref="D613:D620" si="11">ROW()-8</f>
        <v>605</v>
      </c>
      <c r="E613" s="29" t="s">
        <v>612</v>
      </c>
      <c r="F613" s="6"/>
      <c r="G613" s="6" t="s">
        <v>1317</v>
      </c>
      <c r="H613" s="4"/>
      <c r="I613" s="6"/>
    </row>
    <row r="614" spans="2:9" ht="22.5" x14ac:dyDescent="0.15">
      <c r="B614" s="6" t="s">
        <v>1070</v>
      </c>
      <c r="C614" s="6" t="s">
        <v>1019</v>
      </c>
      <c r="D614" s="5">
        <f t="shared" si="11"/>
        <v>606</v>
      </c>
      <c r="E614" s="29" t="s">
        <v>305</v>
      </c>
      <c r="F614" s="6"/>
      <c r="G614" s="6" t="s">
        <v>1317</v>
      </c>
      <c r="H614" s="4"/>
      <c r="I614" s="6"/>
    </row>
    <row r="615" spans="2:9" ht="22.5" x14ac:dyDescent="0.15">
      <c r="B615" s="6" t="s">
        <v>1070</v>
      </c>
      <c r="C615" s="6" t="s">
        <v>1019</v>
      </c>
      <c r="D615" s="5">
        <f t="shared" si="11"/>
        <v>607</v>
      </c>
      <c r="E615" s="29" t="s">
        <v>613</v>
      </c>
      <c r="F615" s="6"/>
      <c r="G615" s="6" t="s">
        <v>1317</v>
      </c>
      <c r="H615" s="4"/>
      <c r="I615" s="6"/>
    </row>
    <row r="616" spans="2:9" ht="22.5" x14ac:dyDescent="0.15">
      <c r="B616" s="6" t="s">
        <v>1070</v>
      </c>
      <c r="C616" s="6" t="s">
        <v>1019</v>
      </c>
      <c r="D616" s="5">
        <f t="shared" si="11"/>
        <v>608</v>
      </c>
      <c r="E616" s="29" t="s">
        <v>614</v>
      </c>
      <c r="F616" s="6"/>
      <c r="G616" s="6" t="s">
        <v>1317</v>
      </c>
      <c r="H616" s="4"/>
      <c r="I616" s="6"/>
    </row>
    <row r="617" spans="2:9" ht="22.5" x14ac:dyDescent="0.15">
      <c r="B617" s="6" t="s">
        <v>1070</v>
      </c>
      <c r="C617" s="6" t="s">
        <v>1019</v>
      </c>
      <c r="D617" s="5">
        <f t="shared" si="11"/>
        <v>609</v>
      </c>
      <c r="E617" s="29" t="s">
        <v>615</v>
      </c>
      <c r="F617" s="6"/>
      <c r="G617" s="6" t="s">
        <v>1317</v>
      </c>
      <c r="H617" s="4"/>
      <c r="I617" s="6"/>
    </row>
    <row r="618" spans="2:9" ht="22.5" x14ac:dyDescent="0.15">
      <c r="B618" s="6" t="s">
        <v>1070</v>
      </c>
      <c r="C618" s="6" t="s">
        <v>1019</v>
      </c>
      <c r="D618" s="5">
        <f t="shared" si="11"/>
        <v>610</v>
      </c>
      <c r="E618" s="29" t="s">
        <v>306</v>
      </c>
      <c r="F618" s="6"/>
      <c r="G618" s="6" t="s">
        <v>1317</v>
      </c>
      <c r="H618" s="4"/>
      <c r="I618" s="6"/>
    </row>
    <row r="619" spans="2:9" ht="22.5" x14ac:dyDescent="0.15">
      <c r="B619" s="6" t="s">
        <v>1070</v>
      </c>
      <c r="C619" s="6" t="s">
        <v>1019</v>
      </c>
      <c r="D619" s="5">
        <f t="shared" si="11"/>
        <v>611</v>
      </c>
      <c r="E619" s="29" t="s">
        <v>616</v>
      </c>
      <c r="F619" s="6"/>
      <c r="G619" s="6" t="s">
        <v>1317</v>
      </c>
      <c r="H619" s="4"/>
      <c r="I619" s="6"/>
    </row>
    <row r="620" spans="2:9" ht="22.5" x14ac:dyDescent="0.15">
      <c r="B620" s="6" t="s">
        <v>1070</v>
      </c>
      <c r="C620" s="6" t="s">
        <v>1019</v>
      </c>
      <c r="D620" s="5">
        <f t="shared" si="11"/>
        <v>612</v>
      </c>
      <c r="E620" s="29" t="s">
        <v>617</v>
      </c>
      <c r="F620" s="6"/>
      <c r="G620" s="6" t="s">
        <v>1317</v>
      </c>
      <c r="H620" s="4"/>
      <c r="I620" s="6"/>
    </row>
    <row r="621" spans="2:9" ht="22.5" x14ac:dyDescent="0.15">
      <c r="B621" s="6" t="s">
        <v>1070</v>
      </c>
      <c r="C621" s="6" t="s">
        <v>1019</v>
      </c>
      <c r="D621" s="6">
        <f t="shared" ref="D621:D625" si="12">ROW()-8</f>
        <v>613</v>
      </c>
      <c r="E621" s="29" t="s">
        <v>307</v>
      </c>
      <c r="F621" s="6"/>
      <c r="G621" s="6" t="s">
        <v>1317</v>
      </c>
      <c r="H621" s="4"/>
      <c r="I621" s="6"/>
    </row>
    <row r="622" spans="2:9" ht="22.5" x14ac:dyDescent="0.15">
      <c r="B622" s="6" t="s">
        <v>1070</v>
      </c>
      <c r="C622" s="6" t="s">
        <v>1019</v>
      </c>
      <c r="D622" s="6">
        <f t="shared" si="12"/>
        <v>614</v>
      </c>
      <c r="E622" s="29" t="s">
        <v>618</v>
      </c>
      <c r="F622" s="6"/>
      <c r="G622" s="6" t="s">
        <v>1317</v>
      </c>
      <c r="H622" s="4"/>
      <c r="I622" s="6"/>
    </row>
    <row r="623" spans="2:9" ht="45.75" customHeight="1" x14ac:dyDescent="0.15">
      <c r="B623" s="6" t="s">
        <v>1070</v>
      </c>
      <c r="C623" s="6" t="s">
        <v>1019</v>
      </c>
      <c r="D623" s="6">
        <f t="shared" si="12"/>
        <v>615</v>
      </c>
      <c r="E623" s="29" t="s">
        <v>619</v>
      </c>
      <c r="F623" s="6"/>
      <c r="G623" s="6" t="s">
        <v>1317</v>
      </c>
      <c r="H623" s="4"/>
      <c r="I623" s="6"/>
    </row>
    <row r="624" spans="2:9" ht="22.5" x14ac:dyDescent="0.15">
      <c r="B624" s="6" t="s">
        <v>1070</v>
      </c>
      <c r="C624" s="6" t="s">
        <v>1019</v>
      </c>
      <c r="D624" s="6">
        <f t="shared" si="12"/>
        <v>616</v>
      </c>
      <c r="E624" s="29" t="s">
        <v>1333</v>
      </c>
      <c r="F624" s="6"/>
      <c r="G624" s="6" t="s">
        <v>1317</v>
      </c>
      <c r="H624" s="4"/>
      <c r="I624" s="6"/>
    </row>
    <row r="625" spans="2:9" ht="22.5" x14ac:dyDescent="0.15">
      <c r="B625" s="6" t="s">
        <v>1070</v>
      </c>
      <c r="C625" s="6" t="s">
        <v>1019</v>
      </c>
      <c r="D625" s="6">
        <f t="shared" si="12"/>
        <v>617</v>
      </c>
      <c r="E625" s="29" t="s">
        <v>1332</v>
      </c>
      <c r="F625" s="6"/>
      <c r="G625" s="6" t="s">
        <v>1317</v>
      </c>
      <c r="H625" s="4"/>
      <c r="I625" s="6"/>
    </row>
  </sheetData>
  <mergeCells count="5">
    <mergeCell ref="B3:F3"/>
    <mergeCell ref="D4:D6"/>
    <mergeCell ref="E4:G4"/>
    <mergeCell ref="E5:G5"/>
    <mergeCell ref="E6:G6"/>
  </mergeCells>
  <phoneticPr fontId="1"/>
  <conditionalFormatting sqref="H9:H625">
    <cfRule type="cellIs" dxfId="7" priority="3" operator="equal">
      <formula>""</formula>
    </cfRule>
  </conditionalFormatting>
  <conditionalFormatting sqref="I9">
    <cfRule type="expression" dxfId="6" priority="2">
      <formula>H9="△"</formula>
    </cfRule>
  </conditionalFormatting>
  <conditionalFormatting sqref="I10:I625">
    <cfRule type="expression" dxfId="5" priority="1">
      <formula>H10="△"</formula>
    </cfRule>
  </conditionalFormatting>
  <dataValidations count="1">
    <dataValidation type="list" allowBlank="1" showInputMessage="1" showErrorMessage="1" sqref="H9:H625">
      <formula1>$H$4:$H$6</formula1>
    </dataValidation>
  </dataValidations>
  <pageMargins left="0.39370078740157483" right="0" top="0.39370078740157483" bottom="0.39370078740157483" header="0.11811023622047245" footer="0.11811023622047245"/>
  <headerFooter>
    <oddHeader>&amp;R&amp;D</oddHeader>
    <oddFooter>&amp;C&amp;P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I353"/>
  <sheetViews>
    <sheetView showGridLines="0" tabSelected="1" view="pageBreakPreview" topLeftCell="B253" zoomScale="85" zoomScaleNormal="100" zoomScaleSheetLayoutView="85" workbookViewId="0">
      <selection activeCell="E263" sqref="E263"/>
    </sheetView>
  </sheetViews>
  <sheetFormatPr defaultColWidth="9" defaultRowHeight="11.25" x14ac:dyDescent="0.15"/>
  <cols>
    <col min="1" max="1" width="2.125" style="20" customWidth="1"/>
    <col min="2" max="2" width="17.375" style="36" customWidth="1"/>
    <col min="3" max="3" width="19" style="36" customWidth="1"/>
    <col min="4" max="4" width="4.125" style="18" customWidth="1"/>
    <col min="5" max="5" width="82.875" style="19" customWidth="1"/>
    <col min="6" max="7" width="7.875" style="18" bestFit="1" customWidth="1"/>
    <col min="8" max="8" width="6" style="18" customWidth="1"/>
    <col min="9" max="9" width="48.125" style="38" customWidth="1"/>
    <col min="10" max="16384" width="9" style="20"/>
  </cols>
  <sheetData>
    <row r="2" spans="2:9" s="40" customFormat="1" x14ac:dyDescent="0.15">
      <c r="B2" s="28" t="s">
        <v>51</v>
      </c>
      <c r="C2" s="18"/>
      <c r="D2" s="18"/>
      <c r="E2" s="38"/>
      <c r="F2" s="18"/>
      <c r="G2" s="18"/>
      <c r="H2" s="18"/>
      <c r="I2" s="39"/>
    </row>
    <row r="3" spans="2:9" s="40" customFormat="1" x14ac:dyDescent="0.15">
      <c r="B3" s="70" t="s">
        <v>59</v>
      </c>
      <c r="C3" s="70"/>
      <c r="D3" s="70"/>
      <c r="E3" s="70"/>
      <c r="F3" s="70"/>
      <c r="G3" s="55"/>
      <c r="H3" s="55"/>
      <c r="I3" s="38"/>
    </row>
    <row r="4" spans="2:9" ht="13.5" customHeight="1" x14ac:dyDescent="0.15">
      <c r="B4" s="21"/>
      <c r="C4" s="21"/>
      <c r="D4" s="71"/>
      <c r="E4" s="72" t="s">
        <v>5</v>
      </c>
      <c r="F4" s="72"/>
      <c r="G4" s="72"/>
      <c r="H4" s="23" t="s">
        <v>25</v>
      </c>
    </row>
    <row r="5" spans="2:9" ht="13.5" x14ac:dyDescent="0.15">
      <c r="B5" s="21"/>
      <c r="C5" s="21"/>
      <c r="D5" s="71"/>
      <c r="E5" s="72" t="s">
        <v>77</v>
      </c>
      <c r="F5" s="73"/>
      <c r="G5" s="73"/>
      <c r="H5" s="23" t="s">
        <v>26</v>
      </c>
    </row>
    <row r="6" spans="2:9" ht="13.5" x14ac:dyDescent="0.15">
      <c r="B6" s="21"/>
      <c r="C6" s="21"/>
      <c r="D6" s="71"/>
      <c r="E6" s="72" t="s">
        <v>6</v>
      </c>
      <c r="F6" s="73"/>
      <c r="G6" s="73"/>
      <c r="H6" s="23" t="s">
        <v>27</v>
      </c>
    </row>
    <row r="7" spans="2:9" x14ac:dyDescent="0.15">
      <c r="B7" s="36" t="s">
        <v>44</v>
      </c>
      <c r="I7" s="40"/>
    </row>
    <row r="8" spans="2:9" x14ac:dyDescent="0.15">
      <c r="B8" s="25" t="s">
        <v>0</v>
      </c>
      <c r="C8" s="25" t="s">
        <v>1</v>
      </c>
      <c r="D8" s="24" t="s">
        <v>28</v>
      </c>
      <c r="E8" s="25" t="s">
        <v>3</v>
      </c>
      <c r="F8" s="24" t="s">
        <v>998</v>
      </c>
      <c r="G8" s="5" t="s">
        <v>1604</v>
      </c>
      <c r="H8" s="24" t="s">
        <v>4</v>
      </c>
      <c r="I8" s="24" t="s">
        <v>74</v>
      </c>
    </row>
    <row r="9" spans="2:9" ht="45" x14ac:dyDescent="0.15">
      <c r="B9" s="25" t="s">
        <v>1151</v>
      </c>
      <c r="C9" s="25" t="s">
        <v>1068</v>
      </c>
      <c r="D9" s="24">
        <f t="shared" ref="D9:D12" si="0">ROW()-8</f>
        <v>1</v>
      </c>
      <c r="E9" s="22" t="s">
        <v>1429</v>
      </c>
      <c r="F9" s="24" t="s">
        <v>988</v>
      </c>
      <c r="G9" s="24"/>
      <c r="H9" s="24"/>
      <c r="I9" s="41"/>
    </row>
    <row r="10" spans="2:9" x14ac:dyDescent="0.15">
      <c r="B10" s="25" t="s">
        <v>1151</v>
      </c>
      <c r="C10" s="25" t="s">
        <v>1068</v>
      </c>
      <c r="D10" s="24">
        <f t="shared" si="0"/>
        <v>2</v>
      </c>
      <c r="E10" s="22" t="s">
        <v>1430</v>
      </c>
      <c r="F10" s="24" t="s">
        <v>988</v>
      </c>
      <c r="G10" s="24"/>
      <c r="H10" s="24"/>
      <c r="I10" s="41"/>
    </row>
    <row r="11" spans="2:9" x14ac:dyDescent="0.15">
      <c r="B11" s="25" t="s">
        <v>139</v>
      </c>
      <c r="C11" s="25" t="s">
        <v>31</v>
      </c>
      <c r="D11" s="24">
        <f t="shared" si="0"/>
        <v>3</v>
      </c>
      <c r="E11" s="22" t="s">
        <v>1334</v>
      </c>
      <c r="F11" s="24"/>
      <c r="G11" s="24" t="s">
        <v>988</v>
      </c>
      <c r="H11" s="24"/>
      <c r="I11" s="41"/>
    </row>
    <row r="12" spans="2:9" s="49" customFormat="1" ht="22.5" x14ac:dyDescent="0.15">
      <c r="B12" s="25" t="s">
        <v>1151</v>
      </c>
      <c r="C12" s="25" t="s">
        <v>1068</v>
      </c>
      <c r="D12" s="24">
        <f t="shared" si="0"/>
        <v>4</v>
      </c>
      <c r="E12" s="22" t="s">
        <v>1431</v>
      </c>
      <c r="F12" s="24" t="s">
        <v>988</v>
      </c>
      <c r="G12" s="24"/>
      <c r="H12" s="24"/>
      <c r="I12" s="41"/>
    </row>
    <row r="13" spans="2:9" s="49" customFormat="1" ht="22.5" x14ac:dyDescent="0.15">
      <c r="B13" s="25" t="s">
        <v>105</v>
      </c>
      <c r="C13" s="25" t="s">
        <v>31</v>
      </c>
      <c r="D13" s="24">
        <f t="shared" ref="D13:D166" si="1">ROW()-8</f>
        <v>5</v>
      </c>
      <c r="E13" s="22" t="s">
        <v>899</v>
      </c>
      <c r="F13" s="24" t="s">
        <v>988</v>
      </c>
      <c r="G13" s="24"/>
      <c r="H13" s="24"/>
      <c r="I13" s="41"/>
    </row>
    <row r="14" spans="2:9" s="49" customFormat="1" ht="22.5" x14ac:dyDescent="0.15">
      <c r="B14" s="25" t="s">
        <v>105</v>
      </c>
      <c r="C14" s="25" t="s">
        <v>31</v>
      </c>
      <c r="D14" s="24">
        <f t="shared" si="1"/>
        <v>6</v>
      </c>
      <c r="E14" s="22" t="s">
        <v>106</v>
      </c>
      <c r="F14" s="24" t="s">
        <v>988</v>
      </c>
      <c r="G14" s="24"/>
      <c r="H14" s="24"/>
      <c r="I14" s="41"/>
    </row>
    <row r="15" spans="2:9" s="49" customFormat="1" ht="22.5" x14ac:dyDescent="0.15">
      <c r="B15" s="25" t="s">
        <v>105</v>
      </c>
      <c r="C15" s="25" t="s">
        <v>31</v>
      </c>
      <c r="D15" s="24">
        <f t="shared" si="1"/>
        <v>7</v>
      </c>
      <c r="E15" s="22" t="s">
        <v>71</v>
      </c>
      <c r="F15" s="24" t="s">
        <v>988</v>
      </c>
      <c r="G15" s="24"/>
      <c r="H15" s="24"/>
      <c r="I15" s="41"/>
    </row>
    <row r="16" spans="2:9" s="49" customFormat="1" ht="27" customHeight="1" x14ac:dyDescent="0.15">
      <c r="B16" s="25" t="s">
        <v>105</v>
      </c>
      <c r="C16" s="25" t="s">
        <v>31</v>
      </c>
      <c r="D16" s="24">
        <f t="shared" si="1"/>
        <v>8</v>
      </c>
      <c r="E16" s="22" t="s">
        <v>46</v>
      </c>
      <c r="F16" s="24" t="s">
        <v>988</v>
      </c>
      <c r="G16" s="24"/>
      <c r="H16" s="24"/>
      <c r="I16" s="41"/>
    </row>
    <row r="17" spans="2:9" x14ac:dyDescent="0.15">
      <c r="B17" s="25" t="s">
        <v>107</v>
      </c>
      <c r="C17" s="25" t="s">
        <v>107</v>
      </c>
      <c r="D17" s="24">
        <f>ROW()-8</f>
        <v>9</v>
      </c>
      <c r="E17" s="22" t="s">
        <v>1152</v>
      </c>
      <c r="F17" s="24" t="s">
        <v>988</v>
      </c>
      <c r="G17" s="33"/>
      <c r="H17" s="24"/>
      <c r="I17" s="41"/>
    </row>
    <row r="18" spans="2:9" x14ac:dyDescent="0.15">
      <c r="B18" s="25" t="s">
        <v>107</v>
      </c>
      <c r="C18" s="25" t="s">
        <v>107</v>
      </c>
      <c r="D18" s="24">
        <f t="shared" si="1"/>
        <v>10</v>
      </c>
      <c r="E18" s="22" t="s">
        <v>1709</v>
      </c>
      <c r="F18" s="24" t="s">
        <v>988</v>
      </c>
      <c r="G18" s="33"/>
      <c r="H18" s="24"/>
      <c r="I18" s="41"/>
    </row>
    <row r="19" spans="2:9" x14ac:dyDescent="0.15">
      <c r="B19" s="25" t="s">
        <v>107</v>
      </c>
      <c r="C19" s="25" t="s">
        <v>107</v>
      </c>
      <c r="D19" s="24">
        <f t="shared" si="1"/>
        <v>11</v>
      </c>
      <c r="E19" s="22" t="s">
        <v>1710</v>
      </c>
      <c r="F19" s="24" t="s">
        <v>988</v>
      </c>
      <c r="G19" s="33"/>
      <c r="H19" s="24"/>
      <c r="I19" s="41"/>
    </row>
    <row r="20" spans="2:9" x14ac:dyDescent="0.15">
      <c r="B20" s="25" t="s">
        <v>107</v>
      </c>
      <c r="C20" s="25" t="s">
        <v>107</v>
      </c>
      <c r="D20" s="24">
        <f t="shared" si="1"/>
        <v>12</v>
      </c>
      <c r="E20" s="22" t="s">
        <v>1711</v>
      </c>
      <c r="F20" s="24" t="s">
        <v>988</v>
      </c>
      <c r="G20" s="33"/>
      <c r="H20" s="24"/>
      <c r="I20" s="41"/>
    </row>
    <row r="21" spans="2:9" x14ac:dyDescent="0.15">
      <c r="B21" s="25" t="s">
        <v>107</v>
      </c>
      <c r="C21" s="25" t="s">
        <v>107</v>
      </c>
      <c r="D21" s="24">
        <f t="shared" si="1"/>
        <v>13</v>
      </c>
      <c r="E21" s="22" t="s">
        <v>1712</v>
      </c>
      <c r="F21" s="24" t="s">
        <v>988</v>
      </c>
      <c r="G21" s="33"/>
      <c r="H21" s="24"/>
      <c r="I21" s="41"/>
    </row>
    <row r="22" spans="2:9" x14ac:dyDescent="0.15">
      <c r="B22" s="25" t="s">
        <v>107</v>
      </c>
      <c r="C22" s="25" t="s">
        <v>107</v>
      </c>
      <c r="D22" s="24">
        <f t="shared" si="1"/>
        <v>14</v>
      </c>
      <c r="E22" s="22" t="s">
        <v>1769</v>
      </c>
      <c r="F22" s="24" t="s">
        <v>988</v>
      </c>
      <c r="G22" s="33"/>
      <c r="H22" s="24"/>
      <c r="I22" s="41"/>
    </row>
    <row r="23" spans="2:9" x14ac:dyDescent="0.15">
      <c r="B23" s="25" t="s">
        <v>107</v>
      </c>
      <c r="C23" s="25" t="s">
        <v>107</v>
      </c>
      <c r="D23" s="24">
        <f t="shared" si="1"/>
        <v>15</v>
      </c>
      <c r="E23" s="22" t="s">
        <v>1713</v>
      </c>
      <c r="F23" s="24" t="s">
        <v>988</v>
      </c>
      <c r="G23" s="33"/>
      <c r="H23" s="24"/>
      <c r="I23" s="41"/>
    </row>
    <row r="24" spans="2:9" x14ac:dyDescent="0.15">
      <c r="B24" s="25" t="s">
        <v>107</v>
      </c>
      <c r="C24" s="25" t="s">
        <v>107</v>
      </c>
      <c r="D24" s="24">
        <f t="shared" si="1"/>
        <v>16</v>
      </c>
      <c r="E24" s="22" t="s">
        <v>1714</v>
      </c>
      <c r="F24" s="24" t="s">
        <v>988</v>
      </c>
      <c r="G24" s="33"/>
      <c r="H24" s="24"/>
      <c r="I24" s="41"/>
    </row>
    <row r="25" spans="2:9" x14ac:dyDescent="0.15">
      <c r="B25" s="25" t="s">
        <v>107</v>
      </c>
      <c r="C25" s="25" t="s">
        <v>107</v>
      </c>
      <c r="D25" s="24">
        <f t="shared" si="1"/>
        <v>17</v>
      </c>
      <c r="E25" s="22" t="s">
        <v>1715</v>
      </c>
      <c r="F25" s="24" t="s">
        <v>988</v>
      </c>
      <c r="G25" s="33"/>
      <c r="H25" s="24"/>
      <c r="I25" s="41"/>
    </row>
    <row r="26" spans="2:9" x14ac:dyDescent="0.15">
      <c r="B26" s="25" t="s">
        <v>107</v>
      </c>
      <c r="C26" s="25" t="s">
        <v>107</v>
      </c>
      <c r="D26" s="24">
        <f t="shared" si="1"/>
        <v>18</v>
      </c>
      <c r="E26" s="22" t="s">
        <v>1716</v>
      </c>
      <c r="F26" s="24" t="s">
        <v>988</v>
      </c>
      <c r="G26" s="33"/>
      <c r="H26" s="24"/>
      <c r="I26" s="41"/>
    </row>
    <row r="27" spans="2:9" x14ac:dyDescent="0.15">
      <c r="B27" s="25" t="s">
        <v>107</v>
      </c>
      <c r="C27" s="25" t="s">
        <v>107</v>
      </c>
      <c r="D27" s="24">
        <f t="shared" si="1"/>
        <v>19</v>
      </c>
      <c r="E27" s="22" t="s">
        <v>1717</v>
      </c>
      <c r="F27" s="24" t="s">
        <v>988</v>
      </c>
      <c r="G27" s="33"/>
      <c r="H27" s="24"/>
      <c r="I27" s="41"/>
    </row>
    <row r="28" spans="2:9" x14ac:dyDescent="0.15">
      <c r="B28" s="25" t="s">
        <v>107</v>
      </c>
      <c r="C28" s="25" t="s">
        <v>107</v>
      </c>
      <c r="D28" s="24">
        <f t="shared" si="1"/>
        <v>20</v>
      </c>
      <c r="E28" s="22" t="s">
        <v>1718</v>
      </c>
      <c r="F28" s="24" t="s">
        <v>988</v>
      </c>
      <c r="G28" s="33"/>
      <c r="H28" s="24"/>
      <c r="I28" s="41"/>
    </row>
    <row r="29" spans="2:9" x14ac:dyDescent="0.15">
      <c r="B29" s="25" t="s">
        <v>107</v>
      </c>
      <c r="C29" s="25" t="s">
        <v>107</v>
      </c>
      <c r="D29" s="24">
        <f t="shared" si="1"/>
        <v>21</v>
      </c>
      <c r="E29" s="22" t="s">
        <v>1719</v>
      </c>
      <c r="F29" s="24" t="s">
        <v>988</v>
      </c>
      <c r="G29" s="33"/>
      <c r="H29" s="24"/>
      <c r="I29" s="41"/>
    </row>
    <row r="30" spans="2:9" x14ac:dyDescent="0.15">
      <c r="B30" s="25" t="s">
        <v>107</v>
      </c>
      <c r="C30" s="25" t="s">
        <v>107</v>
      </c>
      <c r="D30" s="24">
        <f t="shared" si="1"/>
        <v>22</v>
      </c>
      <c r="E30" s="22" t="s">
        <v>1720</v>
      </c>
      <c r="F30" s="24" t="s">
        <v>988</v>
      </c>
      <c r="G30" s="33"/>
      <c r="H30" s="24"/>
      <c r="I30" s="41"/>
    </row>
    <row r="31" spans="2:9" ht="22.5" x14ac:dyDescent="0.15">
      <c r="B31" s="25" t="s">
        <v>107</v>
      </c>
      <c r="C31" s="25" t="s">
        <v>107</v>
      </c>
      <c r="D31" s="24">
        <f t="shared" si="1"/>
        <v>23</v>
      </c>
      <c r="E31" s="22" t="s">
        <v>686</v>
      </c>
      <c r="F31" s="24" t="s">
        <v>988</v>
      </c>
      <c r="G31" s="24"/>
      <c r="H31" s="24"/>
      <c r="I31" s="41"/>
    </row>
    <row r="32" spans="2:9" x14ac:dyDescent="0.15">
      <c r="B32" s="25" t="s">
        <v>107</v>
      </c>
      <c r="C32" s="25" t="s">
        <v>107</v>
      </c>
      <c r="D32" s="24">
        <f t="shared" si="1"/>
        <v>24</v>
      </c>
      <c r="E32" s="22" t="s">
        <v>1721</v>
      </c>
      <c r="F32" s="24" t="s">
        <v>988</v>
      </c>
      <c r="G32" s="33"/>
      <c r="H32" s="24"/>
      <c r="I32" s="41"/>
    </row>
    <row r="33" spans="2:9" x14ac:dyDescent="0.15">
      <c r="B33" s="25" t="s">
        <v>107</v>
      </c>
      <c r="C33" s="25" t="s">
        <v>107</v>
      </c>
      <c r="D33" s="24">
        <f t="shared" si="1"/>
        <v>25</v>
      </c>
      <c r="E33" s="22" t="s">
        <v>1722</v>
      </c>
      <c r="F33" s="24" t="s">
        <v>988</v>
      </c>
      <c r="G33" s="33"/>
      <c r="H33" s="24"/>
      <c r="I33" s="41"/>
    </row>
    <row r="34" spans="2:9" ht="33.75" x14ac:dyDescent="0.15">
      <c r="B34" s="25" t="s">
        <v>107</v>
      </c>
      <c r="C34" s="25" t="s">
        <v>107</v>
      </c>
      <c r="D34" s="24">
        <f t="shared" si="1"/>
        <v>26</v>
      </c>
      <c r="E34" s="22" t="s">
        <v>900</v>
      </c>
      <c r="F34" s="24" t="s">
        <v>988</v>
      </c>
      <c r="G34" s="33"/>
      <c r="H34" s="24"/>
      <c r="I34" s="41"/>
    </row>
    <row r="35" spans="2:9" s="49" customFormat="1" x14ac:dyDescent="0.15">
      <c r="B35" s="25" t="s">
        <v>107</v>
      </c>
      <c r="C35" s="25" t="s">
        <v>107</v>
      </c>
      <c r="D35" s="24">
        <f t="shared" si="1"/>
        <v>27</v>
      </c>
      <c r="E35" s="22" t="s">
        <v>1153</v>
      </c>
      <c r="F35" s="24" t="s">
        <v>988</v>
      </c>
      <c r="G35" s="33"/>
      <c r="H35" s="24"/>
      <c r="I35" s="41"/>
    </row>
    <row r="36" spans="2:9" x14ac:dyDescent="0.15">
      <c r="B36" s="25" t="s">
        <v>107</v>
      </c>
      <c r="C36" s="25" t="s">
        <v>107</v>
      </c>
      <c r="D36" s="24">
        <f t="shared" si="1"/>
        <v>28</v>
      </c>
      <c r="E36" s="22" t="s">
        <v>1154</v>
      </c>
      <c r="F36" s="24" t="s">
        <v>988</v>
      </c>
      <c r="G36" s="33"/>
      <c r="H36" s="24"/>
      <c r="I36" s="41"/>
    </row>
    <row r="37" spans="2:9" ht="22.5" x14ac:dyDescent="0.15">
      <c r="B37" s="25" t="s">
        <v>107</v>
      </c>
      <c r="C37" s="25" t="s">
        <v>107</v>
      </c>
      <c r="D37" s="24">
        <f t="shared" si="1"/>
        <v>29</v>
      </c>
      <c r="E37" s="22" t="s">
        <v>1432</v>
      </c>
      <c r="F37" s="24" t="s">
        <v>988</v>
      </c>
      <c r="G37" s="33"/>
      <c r="H37" s="24"/>
      <c r="I37" s="41"/>
    </row>
    <row r="38" spans="2:9" x14ac:dyDescent="0.15">
      <c r="B38" s="25" t="s">
        <v>107</v>
      </c>
      <c r="C38" s="25" t="s">
        <v>107</v>
      </c>
      <c r="D38" s="24">
        <f t="shared" si="1"/>
        <v>30</v>
      </c>
      <c r="E38" s="22" t="s">
        <v>1770</v>
      </c>
      <c r="F38" s="24" t="s">
        <v>988</v>
      </c>
      <c r="G38" s="33"/>
      <c r="H38" s="24"/>
      <c r="I38" s="41"/>
    </row>
    <row r="39" spans="2:9" ht="22.5" x14ac:dyDescent="0.15">
      <c r="B39" s="25" t="s">
        <v>107</v>
      </c>
      <c r="C39" s="25" t="s">
        <v>107</v>
      </c>
      <c r="D39" s="24">
        <f t="shared" si="1"/>
        <v>31</v>
      </c>
      <c r="E39" s="22" t="s">
        <v>1771</v>
      </c>
      <c r="F39" s="24" t="s">
        <v>988</v>
      </c>
      <c r="G39" s="33"/>
      <c r="H39" s="24"/>
      <c r="I39" s="41"/>
    </row>
    <row r="40" spans="2:9" ht="33.75" x14ac:dyDescent="0.15">
      <c r="B40" s="25" t="s">
        <v>107</v>
      </c>
      <c r="C40" s="25" t="s">
        <v>107</v>
      </c>
      <c r="D40" s="24">
        <f t="shared" si="1"/>
        <v>32</v>
      </c>
      <c r="E40" s="22" t="s">
        <v>1773</v>
      </c>
      <c r="F40" s="24" t="s">
        <v>988</v>
      </c>
      <c r="G40" s="33"/>
      <c r="H40" s="24"/>
      <c r="I40" s="41"/>
    </row>
    <row r="41" spans="2:9" ht="22.5" x14ac:dyDescent="0.15">
      <c r="B41" s="25" t="s">
        <v>107</v>
      </c>
      <c r="C41" s="25" t="s">
        <v>107</v>
      </c>
      <c r="D41" s="24">
        <f t="shared" si="1"/>
        <v>33</v>
      </c>
      <c r="E41" s="22" t="s">
        <v>1772</v>
      </c>
      <c r="F41" s="24" t="s">
        <v>988</v>
      </c>
      <c r="G41" s="33"/>
      <c r="H41" s="24"/>
      <c r="I41" s="41"/>
    </row>
    <row r="42" spans="2:9" x14ac:dyDescent="0.15">
      <c r="B42" s="25" t="s">
        <v>107</v>
      </c>
      <c r="C42" s="25" t="s">
        <v>107</v>
      </c>
      <c r="D42" s="24">
        <f t="shared" si="1"/>
        <v>34</v>
      </c>
      <c r="E42" s="22" t="s">
        <v>1433</v>
      </c>
      <c r="F42" s="24" t="s">
        <v>988</v>
      </c>
      <c r="G42" s="33"/>
      <c r="H42" s="24"/>
      <c r="I42" s="41"/>
    </row>
    <row r="43" spans="2:9" ht="22.5" x14ac:dyDescent="0.15">
      <c r="B43" s="25" t="s">
        <v>107</v>
      </c>
      <c r="C43" s="25" t="s">
        <v>107</v>
      </c>
      <c r="D43" s="24">
        <f t="shared" si="1"/>
        <v>35</v>
      </c>
      <c r="E43" s="22" t="s">
        <v>1434</v>
      </c>
      <c r="F43" s="24"/>
      <c r="G43" s="33" t="s">
        <v>988</v>
      </c>
      <c r="H43" s="24"/>
      <c r="I43" s="41"/>
    </row>
    <row r="44" spans="2:9" ht="34.5" customHeight="1" x14ac:dyDescent="0.15">
      <c r="B44" s="25" t="s">
        <v>107</v>
      </c>
      <c r="C44" s="25" t="s">
        <v>107</v>
      </c>
      <c r="D44" s="24">
        <f t="shared" si="1"/>
        <v>36</v>
      </c>
      <c r="E44" s="22" t="s">
        <v>1435</v>
      </c>
      <c r="F44" s="24" t="s">
        <v>988</v>
      </c>
      <c r="G44" s="33"/>
      <c r="H44" s="24"/>
      <c r="I44" s="41"/>
    </row>
    <row r="45" spans="2:9" x14ac:dyDescent="0.15">
      <c r="B45" s="25" t="s">
        <v>107</v>
      </c>
      <c r="C45" s="25" t="s">
        <v>107</v>
      </c>
      <c r="D45" s="24">
        <f t="shared" si="1"/>
        <v>37</v>
      </c>
      <c r="E45" s="22" t="s">
        <v>1597</v>
      </c>
      <c r="F45" s="24" t="s">
        <v>988</v>
      </c>
      <c r="G45" s="33"/>
      <c r="H45" s="24"/>
      <c r="I45" s="41"/>
    </row>
    <row r="46" spans="2:9" x14ac:dyDescent="0.15">
      <c r="B46" s="25" t="s">
        <v>108</v>
      </c>
      <c r="C46" s="25" t="s">
        <v>108</v>
      </c>
      <c r="D46" s="24">
        <f t="shared" si="1"/>
        <v>38</v>
      </c>
      <c r="E46" s="22" t="s">
        <v>1436</v>
      </c>
      <c r="F46" s="24" t="s">
        <v>988</v>
      </c>
      <c r="G46" s="33"/>
      <c r="H46" s="24"/>
      <c r="I46" s="41"/>
    </row>
    <row r="47" spans="2:9" ht="22.5" x14ac:dyDescent="0.15">
      <c r="B47" s="25" t="s">
        <v>108</v>
      </c>
      <c r="C47" s="25" t="s">
        <v>108</v>
      </c>
      <c r="D47" s="24">
        <f t="shared" si="1"/>
        <v>39</v>
      </c>
      <c r="E47" s="22" t="s">
        <v>1437</v>
      </c>
      <c r="F47" s="24" t="s">
        <v>988</v>
      </c>
      <c r="G47" s="33"/>
      <c r="H47" s="24"/>
      <c r="I47" s="41"/>
    </row>
    <row r="48" spans="2:9" x14ac:dyDescent="0.15">
      <c r="B48" s="25" t="s">
        <v>108</v>
      </c>
      <c r="C48" s="25" t="s">
        <v>108</v>
      </c>
      <c r="D48" s="24">
        <f t="shared" si="1"/>
        <v>40</v>
      </c>
      <c r="E48" s="22" t="s">
        <v>1438</v>
      </c>
      <c r="F48" s="24" t="s">
        <v>988</v>
      </c>
      <c r="G48" s="33"/>
      <c r="H48" s="24"/>
      <c r="I48" s="41"/>
    </row>
    <row r="49" spans="2:9" x14ac:dyDescent="0.15">
      <c r="B49" s="25" t="s">
        <v>108</v>
      </c>
      <c r="C49" s="25" t="s">
        <v>108</v>
      </c>
      <c r="D49" s="24">
        <f t="shared" si="1"/>
        <v>41</v>
      </c>
      <c r="E49" s="22" t="s">
        <v>1155</v>
      </c>
      <c r="F49" s="24" t="s">
        <v>988</v>
      </c>
      <c r="G49" s="33"/>
      <c r="H49" s="24"/>
      <c r="I49" s="41"/>
    </row>
    <row r="50" spans="2:9" ht="22.5" x14ac:dyDescent="0.15">
      <c r="B50" s="25" t="s">
        <v>109</v>
      </c>
      <c r="C50" s="25" t="s">
        <v>109</v>
      </c>
      <c r="D50" s="24">
        <f t="shared" si="1"/>
        <v>42</v>
      </c>
      <c r="E50" s="22" t="s">
        <v>1156</v>
      </c>
      <c r="F50" s="24" t="s">
        <v>988</v>
      </c>
      <c r="G50" s="33"/>
      <c r="H50" s="24"/>
      <c r="I50" s="41"/>
    </row>
    <row r="51" spans="2:9" ht="22.5" x14ac:dyDescent="0.15">
      <c r="B51" s="25" t="s">
        <v>109</v>
      </c>
      <c r="C51" s="25" t="s">
        <v>109</v>
      </c>
      <c r="D51" s="24">
        <f t="shared" si="1"/>
        <v>43</v>
      </c>
      <c r="E51" s="22" t="s">
        <v>901</v>
      </c>
      <c r="F51" s="24" t="s">
        <v>988</v>
      </c>
      <c r="G51" s="33"/>
      <c r="H51" s="24"/>
      <c r="I51" s="41"/>
    </row>
    <row r="52" spans="2:9" ht="22.5" x14ac:dyDescent="0.15">
      <c r="B52" s="25" t="s">
        <v>109</v>
      </c>
      <c r="C52" s="25" t="s">
        <v>109</v>
      </c>
      <c r="D52" s="24">
        <f t="shared" si="1"/>
        <v>44</v>
      </c>
      <c r="E52" s="22" t="s">
        <v>902</v>
      </c>
      <c r="F52" s="24" t="s">
        <v>988</v>
      </c>
      <c r="G52" s="33"/>
      <c r="H52" s="24"/>
      <c r="I52" s="41"/>
    </row>
    <row r="53" spans="2:9" ht="22.5" x14ac:dyDescent="0.15">
      <c r="B53" s="25" t="s">
        <v>109</v>
      </c>
      <c r="C53" s="25" t="s">
        <v>109</v>
      </c>
      <c r="D53" s="24">
        <f t="shared" si="1"/>
        <v>45</v>
      </c>
      <c r="E53" s="22" t="s">
        <v>903</v>
      </c>
      <c r="F53" s="24" t="s">
        <v>988</v>
      </c>
      <c r="G53" s="33"/>
      <c r="H53" s="24"/>
      <c r="I53" s="41"/>
    </row>
    <row r="54" spans="2:9" ht="22.5" x14ac:dyDescent="0.15">
      <c r="B54" s="25" t="s">
        <v>109</v>
      </c>
      <c r="C54" s="25" t="s">
        <v>109</v>
      </c>
      <c r="D54" s="24">
        <f t="shared" si="1"/>
        <v>46</v>
      </c>
      <c r="E54" s="22" t="s">
        <v>1072</v>
      </c>
      <c r="F54" s="24" t="s">
        <v>988</v>
      </c>
      <c r="G54" s="33"/>
      <c r="H54" s="24"/>
      <c r="I54" s="41"/>
    </row>
    <row r="55" spans="2:9" ht="22.5" x14ac:dyDescent="0.15">
      <c r="B55" s="25" t="s">
        <v>109</v>
      </c>
      <c r="C55" s="25" t="s">
        <v>109</v>
      </c>
      <c r="D55" s="24">
        <f t="shared" si="1"/>
        <v>47</v>
      </c>
      <c r="E55" s="22" t="s">
        <v>1073</v>
      </c>
      <c r="F55" s="24" t="s">
        <v>988</v>
      </c>
      <c r="G55" s="33"/>
      <c r="H55" s="24"/>
      <c r="I55" s="41"/>
    </row>
    <row r="56" spans="2:9" ht="22.5" x14ac:dyDescent="0.15">
      <c r="B56" s="25" t="s">
        <v>109</v>
      </c>
      <c r="C56" s="25" t="s">
        <v>109</v>
      </c>
      <c r="D56" s="24">
        <f t="shared" si="1"/>
        <v>48</v>
      </c>
      <c r="E56" s="22" t="s">
        <v>1439</v>
      </c>
      <c r="F56" s="24" t="s">
        <v>988</v>
      </c>
      <c r="G56" s="33"/>
      <c r="H56" s="24"/>
      <c r="I56" s="41"/>
    </row>
    <row r="57" spans="2:9" ht="22.5" x14ac:dyDescent="0.15">
      <c r="B57" s="25" t="s">
        <v>109</v>
      </c>
      <c r="C57" s="25" t="s">
        <v>109</v>
      </c>
      <c r="D57" s="24">
        <f t="shared" si="1"/>
        <v>49</v>
      </c>
      <c r="E57" s="22" t="s">
        <v>1074</v>
      </c>
      <c r="F57" s="24" t="s">
        <v>988</v>
      </c>
      <c r="G57" s="33"/>
      <c r="H57" s="24"/>
      <c r="I57" s="41"/>
    </row>
    <row r="58" spans="2:9" s="49" customFormat="1" ht="21.6" customHeight="1" x14ac:dyDescent="0.15">
      <c r="B58" s="25" t="s">
        <v>109</v>
      </c>
      <c r="C58" s="25" t="s">
        <v>109</v>
      </c>
      <c r="D58" s="24">
        <f t="shared" si="1"/>
        <v>50</v>
      </c>
      <c r="E58" s="22" t="s">
        <v>904</v>
      </c>
      <c r="F58" s="24" t="s">
        <v>988</v>
      </c>
      <c r="G58" s="33"/>
      <c r="H58" s="24"/>
      <c r="I58" s="41"/>
    </row>
    <row r="59" spans="2:9" ht="22.5" x14ac:dyDescent="0.15">
      <c r="B59" s="25" t="s">
        <v>109</v>
      </c>
      <c r="C59" s="25" t="s">
        <v>109</v>
      </c>
      <c r="D59" s="24">
        <f t="shared" si="1"/>
        <v>51</v>
      </c>
      <c r="E59" s="22" t="s">
        <v>1875</v>
      </c>
      <c r="F59" s="24" t="s">
        <v>988</v>
      </c>
      <c r="G59" s="33"/>
      <c r="H59" s="24"/>
      <c r="I59" s="41"/>
    </row>
    <row r="60" spans="2:9" ht="22.5" x14ac:dyDescent="0.15">
      <c r="B60" s="25" t="s">
        <v>109</v>
      </c>
      <c r="C60" s="25" t="s">
        <v>109</v>
      </c>
      <c r="D60" s="24">
        <f t="shared" si="1"/>
        <v>52</v>
      </c>
      <c r="E60" s="22" t="s">
        <v>905</v>
      </c>
      <c r="F60" s="24"/>
      <c r="G60" s="24" t="s">
        <v>988</v>
      </c>
      <c r="H60" s="24"/>
      <c r="I60" s="41"/>
    </row>
    <row r="61" spans="2:9" ht="22.5" x14ac:dyDescent="0.15">
      <c r="B61" s="25" t="s">
        <v>109</v>
      </c>
      <c r="C61" s="25" t="s">
        <v>109</v>
      </c>
      <c r="D61" s="24">
        <f t="shared" si="1"/>
        <v>53</v>
      </c>
      <c r="E61" s="22" t="s">
        <v>1071</v>
      </c>
      <c r="F61" s="24" t="s">
        <v>988</v>
      </c>
      <c r="G61" s="33"/>
      <c r="H61" s="24"/>
      <c r="I61" s="41"/>
    </row>
    <row r="62" spans="2:9" ht="22.5" x14ac:dyDescent="0.15">
      <c r="B62" s="25" t="s">
        <v>109</v>
      </c>
      <c r="C62" s="25" t="s">
        <v>109</v>
      </c>
      <c r="D62" s="24">
        <f t="shared" si="1"/>
        <v>54</v>
      </c>
      <c r="E62" s="54" t="s">
        <v>999</v>
      </c>
      <c r="F62" s="24"/>
      <c r="G62" s="33" t="s">
        <v>988</v>
      </c>
      <c r="H62" s="24"/>
      <c r="I62" s="41"/>
    </row>
    <row r="63" spans="2:9" ht="22.5" x14ac:dyDescent="0.15">
      <c r="B63" s="25" t="s">
        <v>109</v>
      </c>
      <c r="C63" s="25" t="s">
        <v>109</v>
      </c>
      <c r="D63" s="24">
        <f t="shared" si="1"/>
        <v>55</v>
      </c>
      <c r="E63" s="54" t="s">
        <v>1823</v>
      </c>
      <c r="F63" s="24"/>
      <c r="G63" s="33" t="s">
        <v>988</v>
      </c>
      <c r="H63" s="24"/>
      <c r="I63" s="41"/>
    </row>
    <row r="64" spans="2:9" ht="22.5" x14ac:dyDescent="0.15">
      <c r="B64" s="25" t="s">
        <v>109</v>
      </c>
      <c r="C64" s="25" t="s">
        <v>109</v>
      </c>
      <c r="D64" s="24">
        <f t="shared" si="1"/>
        <v>56</v>
      </c>
      <c r="E64" s="54" t="s">
        <v>317</v>
      </c>
      <c r="F64" s="24"/>
      <c r="G64" s="33" t="s">
        <v>988</v>
      </c>
      <c r="H64" s="24"/>
      <c r="I64" s="41"/>
    </row>
    <row r="65" spans="2:9" ht="22.5" x14ac:dyDescent="0.15">
      <c r="B65" s="25" t="s">
        <v>109</v>
      </c>
      <c r="C65" s="25" t="s">
        <v>109</v>
      </c>
      <c r="D65" s="24">
        <f t="shared" si="1"/>
        <v>57</v>
      </c>
      <c r="E65" s="54" t="s">
        <v>1400</v>
      </c>
      <c r="F65" s="33" t="s">
        <v>988</v>
      </c>
      <c r="G65" s="33"/>
      <c r="H65" s="24"/>
      <c r="I65" s="41"/>
    </row>
    <row r="66" spans="2:9" ht="22.5" x14ac:dyDescent="0.15">
      <c r="B66" s="25" t="s">
        <v>109</v>
      </c>
      <c r="C66" s="25" t="s">
        <v>109</v>
      </c>
      <c r="D66" s="24">
        <f t="shared" si="1"/>
        <v>58</v>
      </c>
      <c r="E66" s="54" t="s">
        <v>1723</v>
      </c>
      <c r="F66" s="24"/>
      <c r="G66" s="33" t="s">
        <v>988</v>
      </c>
      <c r="H66" s="24"/>
      <c r="I66" s="41"/>
    </row>
    <row r="67" spans="2:9" ht="22.5" x14ac:dyDescent="0.15">
      <c r="B67" s="25" t="s">
        <v>109</v>
      </c>
      <c r="C67" s="25" t="s">
        <v>109</v>
      </c>
      <c r="D67" s="24">
        <f t="shared" si="1"/>
        <v>59</v>
      </c>
      <c r="E67" s="54" t="s">
        <v>1440</v>
      </c>
      <c r="F67" s="24"/>
      <c r="G67" s="33" t="s">
        <v>988</v>
      </c>
      <c r="H67" s="24"/>
      <c r="I67" s="41"/>
    </row>
    <row r="68" spans="2:9" ht="22.5" x14ac:dyDescent="0.15">
      <c r="B68" s="25" t="s">
        <v>109</v>
      </c>
      <c r="C68" s="25" t="s">
        <v>109</v>
      </c>
      <c r="D68" s="24">
        <f t="shared" si="1"/>
        <v>60</v>
      </c>
      <c r="E68" s="54" t="s">
        <v>1404</v>
      </c>
      <c r="F68" s="24"/>
      <c r="G68" s="33" t="s">
        <v>988</v>
      </c>
      <c r="H68" s="24"/>
      <c r="I68" s="41"/>
    </row>
    <row r="69" spans="2:9" ht="22.5" x14ac:dyDescent="0.15">
      <c r="B69" s="25" t="s">
        <v>109</v>
      </c>
      <c r="C69" s="25" t="s">
        <v>109</v>
      </c>
      <c r="D69" s="24">
        <f t="shared" si="1"/>
        <v>61</v>
      </c>
      <c r="E69" s="54" t="s">
        <v>1599</v>
      </c>
      <c r="F69" s="24"/>
      <c r="G69" s="33" t="s">
        <v>988</v>
      </c>
      <c r="H69" s="24"/>
      <c r="I69" s="41"/>
    </row>
    <row r="70" spans="2:9" ht="22.5" x14ac:dyDescent="0.15">
      <c r="B70" s="25" t="s">
        <v>109</v>
      </c>
      <c r="C70" s="25" t="s">
        <v>109</v>
      </c>
      <c r="D70" s="24">
        <f t="shared" si="1"/>
        <v>62</v>
      </c>
      <c r="E70" s="54" t="s">
        <v>660</v>
      </c>
      <c r="F70" s="24"/>
      <c r="G70" s="33" t="s">
        <v>988</v>
      </c>
      <c r="H70" s="24"/>
      <c r="I70" s="41"/>
    </row>
    <row r="71" spans="2:9" ht="22.5" x14ac:dyDescent="0.15">
      <c r="B71" s="25" t="s">
        <v>109</v>
      </c>
      <c r="C71" s="25" t="s">
        <v>109</v>
      </c>
      <c r="D71" s="24">
        <f t="shared" si="1"/>
        <v>63</v>
      </c>
      <c r="E71" s="54" t="s">
        <v>1441</v>
      </c>
      <c r="F71" s="24"/>
      <c r="G71" s="33" t="s">
        <v>988</v>
      </c>
      <c r="H71" s="24"/>
      <c r="I71" s="41"/>
    </row>
    <row r="72" spans="2:9" ht="22.5" x14ac:dyDescent="0.15">
      <c r="B72" s="25" t="s">
        <v>109</v>
      </c>
      <c r="C72" s="25" t="s">
        <v>109</v>
      </c>
      <c r="D72" s="24">
        <f t="shared" si="1"/>
        <v>64</v>
      </c>
      <c r="E72" s="54" t="s">
        <v>308</v>
      </c>
      <c r="F72" s="24"/>
      <c r="G72" s="33" t="s">
        <v>988</v>
      </c>
      <c r="H72" s="24"/>
      <c r="I72" s="41"/>
    </row>
    <row r="73" spans="2:9" ht="22.5" x14ac:dyDescent="0.15">
      <c r="B73" s="25" t="s">
        <v>109</v>
      </c>
      <c r="C73" s="25" t="s">
        <v>109</v>
      </c>
      <c r="D73" s="24">
        <f t="shared" si="1"/>
        <v>65</v>
      </c>
      <c r="E73" s="54" t="s">
        <v>309</v>
      </c>
      <c r="F73" s="24"/>
      <c r="G73" s="33" t="s">
        <v>988</v>
      </c>
      <c r="H73" s="24"/>
      <c r="I73" s="41"/>
    </row>
    <row r="74" spans="2:9" ht="22.5" x14ac:dyDescent="0.15">
      <c r="B74" s="25" t="s">
        <v>109</v>
      </c>
      <c r="C74" s="25" t="s">
        <v>109</v>
      </c>
      <c r="D74" s="24">
        <f t="shared" si="1"/>
        <v>66</v>
      </c>
      <c r="E74" s="54" t="s">
        <v>1442</v>
      </c>
      <c r="F74" s="24"/>
      <c r="G74" s="33" t="s">
        <v>988</v>
      </c>
      <c r="H74" s="24"/>
      <c r="I74" s="41"/>
    </row>
    <row r="75" spans="2:9" ht="22.5" x14ac:dyDescent="0.15">
      <c r="B75" s="25" t="s">
        <v>109</v>
      </c>
      <c r="C75" s="25" t="s">
        <v>109</v>
      </c>
      <c r="D75" s="24">
        <f t="shared" si="1"/>
        <v>67</v>
      </c>
      <c r="E75" s="62" t="s">
        <v>1443</v>
      </c>
      <c r="F75" s="24"/>
      <c r="G75" s="24" t="s">
        <v>988</v>
      </c>
      <c r="H75" s="24"/>
      <c r="I75" s="41"/>
    </row>
    <row r="76" spans="2:9" ht="22.5" x14ac:dyDescent="0.15">
      <c r="B76" s="25" t="s">
        <v>109</v>
      </c>
      <c r="C76" s="25" t="s">
        <v>109</v>
      </c>
      <c r="D76" s="24">
        <f t="shared" si="1"/>
        <v>68</v>
      </c>
      <c r="E76" s="54" t="s">
        <v>1444</v>
      </c>
      <c r="F76" s="24"/>
      <c r="G76" s="24" t="s">
        <v>988</v>
      </c>
      <c r="H76" s="24"/>
      <c r="I76" s="41"/>
    </row>
    <row r="77" spans="2:9" ht="22.5" x14ac:dyDescent="0.15">
      <c r="B77" s="25" t="s">
        <v>109</v>
      </c>
      <c r="C77" s="25" t="s">
        <v>109</v>
      </c>
      <c r="D77" s="24">
        <f t="shared" si="1"/>
        <v>69</v>
      </c>
      <c r="E77" s="54" t="s">
        <v>1445</v>
      </c>
      <c r="F77" s="24"/>
      <c r="G77" s="24" t="s">
        <v>988</v>
      </c>
      <c r="H77" s="24"/>
      <c r="I77" s="41"/>
    </row>
    <row r="78" spans="2:9" ht="22.5" x14ac:dyDescent="0.15">
      <c r="B78" s="25" t="s">
        <v>109</v>
      </c>
      <c r="C78" s="25" t="s">
        <v>109</v>
      </c>
      <c r="D78" s="24">
        <f t="shared" si="1"/>
        <v>70</v>
      </c>
      <c r="E78" s="54" t="s">
        <v>661</v>
      </c>
      <c r="F78" s="24"/>
      <c r="G78" s="24" t="s">
        <v>988</v>
      </c>
      <c r="H78" s="24"/>
      <c r="I78" s="41"/>
    </row>
    <row r="79" spans="2:9" ht="22.5" x14ac:dyDescent="0.15">
      <c r="B79" s="25" t="s">
        <v>109</v>
      </c>
      <c r="C79" s="25" t="s">
        <v>109</v>
      </c>
      <c r="D79" s="24">
        <f t="shared" si="1"/>
        <v>71</v>
      </c>
      <c r="E79" s="54" t="s">
        <v>1822</v>
      </c>
      <c r="F79" s="24"/>
      <c r="G79" s="24" t="s">
        <v>988</v>
      </c>
      <c r="H79" s="24"/>
      <c r="I79" s="41"/>
    </row>
    <row r="80" spans="2:9" ht="22.5" x14ac:dyDescent="0.15">
      <c r="B80" s="25" t="s">
        <v>109</v>
      </c>
      <c r="C80" s="25" t="s">
        <v>109</v>
      </c>
      <c r="D80" s="24">
        <f t="shared" si="1"/>
        <v>72</v>
      </c>
      <c r="E80" s="54" t="s">
        <v>310</v>
      </c>
      <c r="F80" s="24" t="s">
        <v>988</v>
      </c>
      <c r="G80" s="24"/>
      <c r="H80" s="24"/>
      <c r="I80" s="41"/>
    </row>
    <row r="81" spans="2:9" ht="22.5" x14ac:dyDescent="0.15">
      <c r="B81" s="25" t="s">
        <v>109</v>
      </c>
      <c r="C81" s="25" t="s">
        <v>109</v>
      </c>
      <c r="D81" s="24">
        <f t="shared" si="1"/>
        <v>73</v>
      </c>
      <c r="E81" s="54" t="s">
        <v>311</v>
      </c>
      <c r="F81" s="24" t="s">
        <v>988</v>
      </c>
      <c r="G81" s="24"/>
      <c r="H81" s="24"/>
      <c r="I81" s="41"/>
    </row>
    <row r="82" spans="2:9" ht="22.5" x14ac:dyDescent="0.15">
      <c r="B82" s="25" t="s">
        <v>109</v>
      </c>
      <c r="C82" s="25" t="s">
        <v>109</v>
      </c>
      <c r="D82" s="24">
        <f t="shared" si="1"/>
        <v>74</v>
      </c>
      <c r="E82" s="54" t="s">
        <v>662</v>
      </c>
      <c r="F82" s="24" t="s">
        <v>988</v>
      </c>
      <c r="G82" s="24"/>
      <c r="H82" s="24"/>
      <c r="I82" s="41"/>
    </row>
    <row r="83" spans="2:9" ht="22.5" x14ac:dyDescent="0.15">
      <c r="B83" s="25" t="s">
        <v>109</v>
      </c>
      <c r="C83" s="25" t="s">
        <v>109</v>
      </c>
      <c r="D83" s="24">
        <f t="shared" si="1"/>
        <v>75</v>
      </c>
      <c r="E83" s="54" t="s">
        <v>312</v>
      </c>
      <c r="F83" s="24" t="s">
        <v>988</v>
      </c>
      <c r="G83" s="24"/>
      <c r="H83" s="24"/>
      <c r="I83" s="41"/>
    </row>
    <row r="84" spans="2:9" ht="22.5" x14ac:dyDescent="0.15">
      <c r="B84" s="25" t="s">
        <v>109</v>
      </c>
      <c r="C84" s="25" t="s">
        <v>109</v>
      </c>
      <c r="D84" s="24">
        <f t="shared" si="1"/>
        <v>76</v>
      </c>
      <c r="E84" s="54" t="s">
        <v>313</v>
      </c>
      <c r="F84" s="24" t="s">
        <v>988</v>
      </c>
      <c r="G84" s="24"/>
      <c r="H84" s="24"/>
      <c r="I84" s="41"/>
    </row>
    <row r="85" spans="2:9" ht="22.5" x14ac:dyDescent="0.15">
      <c r="B85" s="25" t="s">
        <v>109</v>
      </c>
      <c r="C85" s="25" t="s">
        <v>109</v>
      </c>
      <c r="D85" s="24">
        <f t="shared" si="1"/>
        <v>77</v>
      </c>
      <c r="E85" s="54" t="s">
        <v>663</v>
      </c>
      <c r="F85" s="24" t="s">
        <v>988</v>
      </c>
      <c r="G85" s="24"/>
      <c r="H85" s="24"/>
      <c r="I85" s="41"/>
    </row>
    <row r="86" spans="2:9" ht="22.5" x14ac:dyDescent="0.15">
      <c r="B86" s="25" t="s">
        <v>109</v>
      </c>
      <c r="C86" s="25" t="s">
        <v>109</v>
      </c>
      <c r="D86" s="24">
        <f t="shared" si="1"/>
        <v>78</v>
      </c>
      <c r="E86" s="54" t="s">
        <v>1446</v>
      </c>
      <c r="F86" s="24"/>
      <c r="G86" s="24" t="s">
        <v>988</v>
      </c>
      <c r="H86" s="24"/>
      <c r="I86" s="41"/>
    </row>
    <row r="87" spans="2:9" x14ac:dyDescent="0.15">
      <c r="B87" s="25" t="s">
        <v>110</v>
      </c>
      <c r="C87" s="25" t="s">
        <v>110</v>
      </c>
      <c r="D87" s="24">
        <f t="shared" si="1"/>
        <v>79</v>
      </c>
      <c r="E87" s="54" t="s">
        <v>1447</v>
      </c>
      <c r="F87" s="24" t="s">
        <v>988</v>
      </c>
      <c r="G87" s="33"/>
      <c r="H87" s="24"/>
      <c r="I87" s="41"/>
    </row>
    <row r="88" spans="2:9" x14ac:dyDescent="0.15">
      <c r="B88" s="25" t="s">
        <v>110</v>
      </c>
      <c r="C88" s="25" t="s">
        <v>110</v>
      </c>
      <c r="D88" s="24">
        <f t="shared" si="1"/>
        <v>80</v>
      </c>
      <c r="E88" s="54" t="s">
        <v>1448</v>
      </c>
      <c r="F88" s="24" t="s">
        <v>988</v>
      </c>
      <c r="G88" s="33"/>
      <c r="H88" s="24"/>
      <c r="I88" s="41"/>
    </row>
    <row r="89" spans="2:9" x14ac:dyDescent="0.15">
      <c r="B89" s="25" t="s">
        <v>110</v>
      </c>
      <c r="C89" s="25" t="s">
        <v>110</v>
      </c>
      <c r="D89" s="24">
        <f t="shared" si="1"/>
        <v>81</v>
      </c>
      <c r="E89" s="54" t="s">
        <v>1449</v>
      </c>
      <c r="F89" s="24" t="s">
        <v>988</v>
      </c>
      <c r="G89" s="33"/>
      <c r="H89" s="24"/>
      <c r="I89" s="41"/>
    </row>
    <row r="90" spans="2:9" x14ac:dyDescent="0.15">
      <c r="B90" s="25" t="s">
        <v>110</v>
      </c>
      <c r="C90" s="25" t="s">
        <v>110</v>
      </c>
      <c r="D90" s="24">
        <f t="shared" si="1"/>
        <v>82</v>
      </c>
      <c r="E90" s="54" t="s">
        <v>1450</v>
      </c>
      <c r="F90" s="24" t="s">
        <v>988</v>
      </c>
      <c r="G90" s="33"/>
      <c r="H90" s="24"/>
      <c r="I90" s="41"/>
    </row>
    <row r="91" spans="2:9" x14ac:dyDescent="0.15">
      <c r="B91" s="25" t="s">
        <v>110</v>
      </c>
      <c r="C91" s="25" t="s">
        <v>110</v>
      </c>
      <c r="D91" s="24">
        <f t="shared" si="1"/>
        <v>83</v>
      </c>
      <c r="E91" s="54" t="s">
        <v>1075</v>
      </c>
      <c r="F91" s="24" t="s">
        <v>988</v>
      </c>
      <c r="G91" s="33"/>
      <c r="H91" s="24"/>
      <c r="I91" s="41"/>
    </row>
    <row r="92" spans="2:9" x14ac:dyDescent="0.15">
      <c r="B92" s="25" t="s">
        <v>110</v>
      </c>
      <c r="C92" s="25" t="s">
        <v>110</v>
      </c>
      <c r="D92" s="24">
        <f t="shared" si="1"/>
        <v>84</v>
      </c>
      <c r="E92" s="54" t="s">
        <v>1451</v>
      </c>
      <c r="F92" s="24" t="s">
        <v>988</v>
      </c>
      <c r="G92" s="33"/>
      <c r="H92" s="24"/>
      <c r="I92" s="41"/>
    </row>
    <row r="93" spans="2:9" x14ac:dyDescent="0.15">
      <c r="B93" s="25" t="s">
        <v>110</v>
      </c>
      <c r="C93" s="25" t="s">
        <v>110</v>
      </c>
      <c r="D93" s="24">
        <f t="shared" si="1"/>
        <v>85</v>
      </c>
      <c r="E93" s="60" t="s">
        <v>316</v>
      </c>
      <c r="F93" s="24"/>
      <c r="G93" s="33" t="s">
        <v>988</v>
      </c>
      <c r="H93" s="24"/>
      <c r="I93" s="41"/>
    </row>
    <row r="94" spans="2:9" x14ac:dyDescent="0.15">
      <c r="B94" s="25" t="s">
        <v>110</v>
      </c>
      <c r="C94" s="25" t="s">
        <v>110</v>
      </c>
      <c r="D94" s="24">
        <f t="shared" si="1"/>
        <v>86</v>
      </c>
      <c r="E94" s="60" t="s">
        <v>314</v>
      </c>
      <c r="F94" s="24"/>
      <c r="G94" s="33" t="s">
        <v>988</v>
      </c>
      <c r="H94" s="24"/>
      <c r="I94" s="41"/>
    </row>
    <row r="95" spans="2:9" x14ac:dyDescent="0.15">
      <c r="B95" s="25" t="s">
        <v>110</v>
      </c>
      <c r="C95" s="25" t="s">
        <v>110</v>
      </c>
      <c r="D95" s="24">
        <f t="shared" si="1"/>
        <v>87</v>
      </c>
      <c r="E95" s="60" t="s">
        <v>315</v>
      </c>
      <c r="F95" s="24"/>
      <c r="G95" s="33" t="s">
        <v>988</v>
      </c>
      <c r="H95" s="24"/>
      <c r="I95" s="41"/>
    </row>
    <row r="96" spans="2:9" x14ac:dyDescent="0.15">
      <c r="B96" s="25" t="s">
        <v>110</v>
      </c>
      <c r="C96" s="25" t="s">
        <v>110</v>
      </c>
      <c r="D96" s="24">
        <f t="shared" si="1"/>
        <v>88</v>
      </c>
      <c r="E96" s="60" t="s">
        <v>1401</v>
      </c>
      <c r="F96" s="24"/>
      <c r="G96" s="33" t="s">
        <v>988</v>
      </c>
      <c r="H96" s="24"/>
      <c r="I96" s="41"/>
    </row>
    <row r="97" spans="2:9" x14ac:dyDescent="0.15">
      <c r="B97" s="25" t="s">
        <v>111</v>
      </c>
      <c r="C97" s="25" t="s">
        <v>287</v>
      </c>
      <c r="D97" s="24">
        <f t="shared" si="1"/>
        <v>89</v>
      </c>
      <c r="E97" s="60" t="s">
        <v>1000</v>
      </c>
      <c r="F97" s="24" t="s">
        <v>988</v>
      </c>
      <c r="G97" s="33"/>
      <c r="H97" s="24"/>
      <c r="I97" s="41"/>
    </row>
    <row r="98" spans="2:9" x14ac:dyDescent="0.15">
      <c r="B98" s="25" t="s">
        <v>111</v>
      </c>
      <c r="C98" s="25" t="s">
        <v>287</v>
      </c>
      <c r="D98" s="24">
        <f t="shared" si="1"/>
        <v>90</v>
      </c>
      <c r="E98" s="60" t="s">
        <v>1452</v>
      </c>
      <c r="F98" s="24" t="s">
        <v>988</v>
      </c>
      <c r="G98" s="33"/>
      <c r="H98" s="24"/>
      <c r="I98" s="41"/>
    </row>
    <row r="99" spans="2:9" s="49" customFormat="1" x14ac:dyDescent="0.15">
      <c r="B99" s="25" t="s">
        <v>111</v>
      </c>
      <c r="C99" s="25" t="s">
        <v>287</v>
      </c>
      <c r="D99" s="24">
        <f t="shared" si="1"/>
        <v>91</v>
      </c>
      <c r="E99" s="60" t="s">
        <v>1001</v>
      </c>
      <c r="F99" s="24" t="s">
        <v>988</v>
      </c>
      <c r="G99" s="33"/>
      <c r="H99" s="24"/>
      <c r="I99" s="41"/>
    </row>
    <row r="100" spans="2:9" ht="22.5" x14ac:dyDescent="0.15">
      <c r="B100" s="25" t="s">
        <v>112</v>
      </c>
      <c r="C100" s="6" t="s">
        <v>1002</v>
      </c>
      <c r="D100" s="24">
        <f t="shared" si="1"/>
        <v>92</v>
      </c>
      <c r="E100" s="14" t="s">
        <v>1003</v>
      </c>
      <c r="F100" s="24" t="s">
        <v>988</v>
      </c>
      <c r="G100" s="33"/>
      <c r="H100" s="24"/>
      <c r="I100" s="41"/>
    </row>
    <row r="101" spans="2:9" ht="22.5" x14ac:dyDescent="0.15">
      <c r="B101" s="25" t="s">
        <v>112</v>
      </c>
      <c r="C101" s="6" t="s">
        <v>1002</v>
      </c>
      <c r="D101" s="24">
        <f t="shared" si="1"/>
        <v>93</v>
      </c>
      <c r="E101" s="14" t="s">
        <v>1453</v>
      </c>
      <c r="F101" s="24"/>
      <c r="G101" s="24" t="s">
        <v>988</v>
      </c>
      <c r="H101" s="24"/>
      <c r="I101" s="41"/>
    </row>
    <row r="102" spans="2:9" ht="22.5" x14ac:dyDescent="0.15">
      <c r="B102" s="25" t="s">
        <v>112</v>
      </c>
      <c r="C102" s="6" t="s">
        <v>1002</v>
      </c>
      <c r="D102" s="24">
        <f t="shared" si="1"/>
        <v>94</v>
      </c>
      <c r="E102" s="14" t="s">
        <v>1454</v>
      </c>
      <c r="F102" s="24" t="s">
        <v>988</v>
      </c>
      <c r="G102" s="33"/>
      <c r="H102" s="24"/>
      <c r="I102" s="41"/>
    </row>
    <row r="103" spans="2:9" ht="22.5" x14ac:dyDescent="0.15">
      <c r="B103" s="25" t="s">
        <v>112</v>
      </c>
      <c r="C103" s="6" t="s">
        <v>266</v>
      </c>
      <c r="D103" s="24">
        <f t="shared" si="1"/>
        <v>95</v>
      </c>
      <c r="E103" s="14" t="s">
        <v>1004</v>
      </c>
      <c r="F103" s="24"/>
      <c r="G103" s="33" t="s">
        <v>988</v>
      </c>
      <c r="H103" s="24"/>
      <c r="I103" s="41"/>
    </row>
    <row r="104" spans="2:9" ht="22.5" x14ac:dyDescent="0.15">
      <c r="B104" s="25" t="s">
        <v>112</v>
      </c>
      <c r="C104" s="6" t="s">
        <v>266</v>
      </c>
      <c r="D104" s="24">
        <f t="shared" si="1"/>
        <v>96</v>
      </c>
      <c r="E104" s="15" t="s">
        <v>1005</v>
      </c>
      <c r="F104" s="33" t="s">
        <v>988</v>
      </c>
      <c r="G104" s="33"/>
      <c r="H104" s="24"/>
      <c r="I104" s="41"/>
    </row>
    <row r="105" spans="2:9" ht="22.5" x14ac:dyDescent="0.15">
      <c r="B105" s="25" t="s">
        <v>112</v>
      </c>
      <c r="C105" s="6" t="s">
        <v>266</v>
      </c>
      <c r="D105" s="24">
        <f t="shared" si="1"/>
        <v>97</v>
      </c>
      <c r="E105" s="14" t="s">
        <v>267</v>
      </c>
      <c r="F105" s="33" t="s">
        <v>988</v>
      </c>
      <c r="G105" s="33"/>
      <c r="H105" s="24"/>
      <c r="I105" s="41"/>
    </row>
    <row r="106" spans="2:9" ht="22.5" x14ac:dyDescent="0.15">
      <c r="B106" s="25" t="s">
        <v>112</v>
      </c>
      <c r="C106" s="6" t="s">
        <v>266</v>
      </c>
      <c r="D106" s="24">
        <f t="shared" si="1"/>
        <v>98</v>
      </c>
      <c r="E106" s="14" t="s">
        <v>268</v>
      </c>
      <c r="F106" s="33" t="s">
        <v>988</v>
      </c>
      <c r="G106" s="33"/>
      <c r="H106" s="24"/>
      <c r="I106" s="41"/>
    </row>
    <row r="107" spans="2:9" ht="22.5" x14ac:dyDescent="0.15">
      <c r="B107" s="25" t="s">
        <v>112</v>
      </c>
      <c r="C107" s="6" t="s">
        <v>266</v>
      </c>
      <c r="D107" s="24">
        <f t="shared" si="1"/>
        <v>99</v>
      </c>
      <c r="E107" s="15" t="s">
        <v>1455</v>
      </c>
      <c r="F107" s="24"/>
      <c r="G107" s="33" t="s">
        <v>988</v>
      </c>
      <c r="H107" s="24"/>
      <c r="I107" s="41"/>
    </row>
    <row r="108" spans="2:9" ht="22.5" x14ac:dyDescent="0.15">
      <c r="B108" s="25" t="s">
        <v>112</v>
      </c>
      <c r="C108" s="6" t="s">
        <v>266</v>
      </c>
      <c r="D108" s="24">
        <f t="shared" si="1"/>
        <v>100</v>
      </c>
      <c r="E108" s="14" t="s">
        <v>1456</v>
      </c>
      <c r="F108" s="24"/>
      <c r="G108" s="33" t="s">
        <v>988</v>
      </c>
      <c r="H108" s="24"/>
      <c r="I108" s="41"/>
    </row>
    <row r="109" spans="2:9" ht="22.5" x14ac:dyDescent="0.15">
      <c r="B109" s="25" t="s">
        <v>112</v>
      </c>
      <c r="C109" s="6" t="s">
        <v>266</v>
      </c>
      <c r="D109" s="24">
        <f t="shared" si="1"/>
        <v>101</v>
      </c>
      <c r="E109" s="14" t="s">
        <v>1457</v>
      </c>
      <c r="F109" s="33" t="s">
        <v>988</v>
      </c>
      <c r="G109" s="33"/>
      <c r="H109" s="24"/>
      <c r="I109" s="41"/>
    </row>
    <row r="110" spans="2:9" ht="22.5" x14ac:dyDescent="0.15">
      <c r="B110" s="25" t="s">
        <v>112</v>
      </c>
      <c r="C110" s="6" t="s">
        <v>266</v>
      </c>
      <c r="D110" s="24">
        <f t="shared" si="1"/>
        <v>102</v>
      </c>
      <c r="E110" s="14" t="s">
        <v>1458</v>
      </c>
      <c r="F110" s="24"/>
      <c r="G110" s="33" t="s">
        <v>988</v>
      </c>
      <c r="H110" s="24"/>
      <c r="I110" s="41"/>
    </row>
    <row r="111" spans="2:9" ht="22.5" x14ac:dyDescent="0.15">
      <c r="B111" s="25" t="s">
        <v>112</v>
      </c>
      <c r="C111" s="6" t="s">
        <v>266</v>
      </c>
      <c r="D111" s="24">
        <f t="shared" si="1"/>
        <v>103</v>
      </c>
      <c r="E111" s="14" t="s">
        <v>1459</v>
      </c>
      <c r="F111" s="24"/>
      <c r="G111" s="33" t="s">
        <v>988</v>
      </c>
      <c r="H111" s="24"/>
      <c r="I111" s="41"/>
    </row>
    <row r="112" spans="2:9" ht="22.5" x14ac:dyDescent="0.15">
      <c r="B112" s="25" t="s">
        <v>112</v>
      </c>
      <c r="C112" s="6" t="s">
        <v>266</v>
      </c>
      <c r="D112" s="24">
        <f t="shared" si="1"/>
        <v>104</v>
      </c>
      <c r="E112" s="14" t="s">
        <v>1460</v>
      </c>
      <c r="F112" s="24"/>
      <c r="G112" s="33" t="s">
        <v>988</v>
      </c>
      <c r="H112" s="24"/>
      <c r="I112" s="41"/>
    </row>
    <row r="113" spans="2:9" ht="22.5" x14ac:dyDescent="0.15">
      <c r="B113" s="25" t="s">
        <v>112</v>
      </c>
      <c r="C113" s="6" t="s">
        <v>266</v>
      </c>
      <c r="D113" s="24">
        <f t="shared" si="1"/>
        <v>105</v>
      </c>
      <c r="E113" s="14" t="s">
        <v>1461</v>
      </c>
      <c r="F113" s="33" t="s">
        <v>988</v>
      </c>
      <c r="G113" s="33"/>
      <c r="H113" s="24"/>
      <c r="I113" s="41"/>
    </row>
    <row r="114" spans="2:9" ht="22.5" x14ac:dyDescent="0.15">
      <c r="B114" s="25" t="s">
        <v>112</v>
      </c>
      <c r="C114" s="6" t="s">
        <v>266</v>
      </c>
      <c r="D114" s="24">
        <f t="shared" si="1"/>
        <v>106</v>
      </c>
      <c r="E114" s="14" t="s">
        <v>1462</v>
      </c>
      <c r="F114" s="24"/>
      <c r="G114" s="33" t="s">
        <v>988</v>
      </c>
      <c r="H114" s="24"/>
      <c r="I114" s="41"/>
    </row>
    <row r="115" spans="2:9" ht="22.5" x14ac:dyDescent="0.15">
      <c r="B115" s="25" t="s">
        <v>112</v>
      </c>
      <c r="C115" s="6" t="s">
        <v>269</v>
      </c>
      <c r="D115" s="24">
        <f t="shared" si="1"/>
        <v>107</v>
      </c>
      <c r="E115" s="14" t="s">
        <v>270</v>
      </c>
      <c r="F115" s="33" t="s">
        <v>988</v>
      </c>
      <c r="G115" s="33"/>
      <c r="H115" s="24"/>
      <c r="I115" s="41"/>
    </row>
    <row r="116" spans="2:9" ht="22.5" x14ac:dyDescent="0.15">
      <c r="B116" s="25" t="s">
        <v>112</v>
      </c>
      <c r="C116" s="6" t="s">
        <v>271</v>
      </c>
      <c r="D116" s="24">
        <f t="shared" si="1"/>
        <v>108</v>
      </c>
      <c r="E116" s="14" t="s">
        <v>1463</v>
      </c>
      <c r="F116" s="24"/>
      <c r="G116" s="33" t="s">
        <v>988</v>
      </c>
      <c r="H116" s="24"/>
      <c r="I116" s="41"/>
    </row>
    <row r="117" spans="2:9" ht="22.5" x14ac:dyDescent="0.15">
      <c r="B117" s="25" t="s">
        <v>112</v>
      </c>
      <c r="C117" s="6" t="s">
        <v>272</v>
      </c>
      <c r="D117" s="24">
        <f t="shared" si="1"/>
        <v>109</v>
      </c>
      <c r="E117" s="14" t="s">
        <v>1464</v>
      </c>
      <c r="F117" s="24"/>
      <c r="G117" s="33" t="s">
        <v>988</v>
      </c>
      <c r="H117" s="24"/>
      <c r="I117" s="41"/>
    </row>
    <row r="118" spans="2:9" ht="22.5" x14ac:dyDescent="0.15">
      <c r="B118" s="25" t="s">
        <v>112</v>
      </c>
      <c r="C118" s="6" t="s">
        <v>271</v>
      </c>
      <c r="D118" s="24">
        <f t="shared" si="1"/>
        <v>110</v>
      </c>
      <c r="E118" s="14" t="s">
        <v>1465</v>
      </c>
      <c r="F118" s="24"/>
      <c r="G118" s="33" t="s">
        <v>988</v>
      </c>
      <c r="H118" s="24"/>
      <c r="I118" s="41"/>
    </row>
    <row r="119" spans="2:9" ht="22.5" x14ac:dyDescent="0.15">
      <c r="B119" s="25" t="s">
        <v>112</v>
      </c>
      <c r="C119" s="6" t="s">
        <v>271</v>
      </c>
      <c r="D119" s="24">
        <f t="shared" si="1"/>
        <v>111</v>
      </c>
      <c r="E119" s="14" t="s">
        <v>1466</v>
      </c>
      <c r="F119" s="33" t="s">
        <v>988</v>
      </c>
      <c r="G119" s="33"/>
      <c r="H119" s="24"/>
      <c r="I119" s="41"/>
    </row>
    <row r="120" spans="2:9" ht="22.5" x14ac:dyDescent="0.15">
      <c r="B120" s="25" t="s">
        <v>112</v>
      </c>
      <c r="C120" s="6" t="s">
        <v>271</v>
      </c>
      <c r="D120" s="24">
        <f t="shared" si="1"/>
        <v>112</v>
      </c>
      <c r="E120" s="14" t="s">
        <v>1467</v>
      </c>
      <c r="F120" s="24"/>
      <c r="G120" s="33" t="s">
        <v>988</v>
      </c>
      <c r="H120" s="24"/>
      <c r="I120" s="41"/>
    </row>
    <row r="121" spans="2:9" ht="22.5" x14ac:dyDescent="0.15">
      <c r="B121" s="25" t="s">
        <v>112</v>
      </c>
      <c r="C121" s="6" t="s">
        <v>271</v>
      </c>
      <c r="D121" s="24">
        <f t="shared" si="1"/>
        <v>113</v>
      </c>
      <c r="E121" s="14" t="s">
        <v>1468</v>
      </c>
      <c r="F121" s="24"/>
      <c r="G121" s="33" t="s">
        <v>988</v>
      </c>
      <c r="H121" s="24"/>
      <c r="I121" s="41"/>
    </row>
    <row r="122" spans="2:9" ht="22.5" x14ac:dyDescent="0.15">
      <c r="B122" s="25" t="s">
        <v>112</v>
      </c>
      <c r="C122" s="6" t="s">
        <v>271</v>
      </c>
      <c r="D122" s="24">
        <f t="shared" si="1"/>
        <v>114</v>
      </c>
      <c r="E122" s="14" t="s">
        <v>1469</v>
      </c>
      <c r="F122" s="24"/>
      <c r="G122" s="33" t="s">
        <v>988</v>
      </c>
      <c r="H122" s="24"/>
      <c r="I122" s="41"/>
    </row>
    <row r="123" spans="2:9" ht="22.5" x14ac:dyDescent="0.15">
      <c r="B123" s="25" t="s">
        <v>112</v>
      </c>
      <c r="C123" s="6" t="s">
        <v>273</v>
      </c>
      <c r="D123" s="24">
        <f t="shared" si="1"/>
        <v>115</v>
      </c>
      <c r="E123" s="14" t="s">
        <v>274</v>
      </c>
      <c r="F123" s="33" t="s">
        <v>988</v>
      </c>
      <c r="G123" s="33"/>
      <c r="H123" s="24"/>
      <c r="I123" s="41"/>
    </row>
    <row r="124" spans="2:9" ht="22.5" x14ac:dyDescent="0.15">
      <c r="B124" s="25" t="s">
        <v>112</v>
      </c>
      <c r="C124" s="6" t="s">
        <v>273</v>
      </c>
      <c r="D124" s="24">
        <f t="shared" si="1"/>
        <v>116</v>
      </c>
      <c r="E124" s="14" t="s">
        <v>275</v>
      </c>
      <c r="F124" s="24"/>
      <c r="G124" s="33" t="s">
        <v>988</v>
      </c>
      <c r="H124" s="24"/>
      <c r="I124" s="41"/>
    </row>
    <row r="125" spans="2:9" ht="22.5" x14ac:dyDescent="0.15">
      <c r="B125" s="25" t="s">
        <v>112</v>
      </c>
      <c r="C125" s="6" t="s">
        <v>273</v>
      </c>
      <c r="D125" s="24">
        <f t="shared" si="1"/>
        <v>117</v>
      </c>
      <c r="E125" s="14" t="s">
        <v>276</v>
      </c>
      <c r="F125" s="24"/>
      <c r="G125" s="33" t="s">
        <v>988</v>
      </c>
      <c r="H125" s="24"/>
      <c r="I125" s="41"/>
    </row>
    <row r="126" spans="2:9" ht="22.5" x14ac:dyDescent="0.15">
      <c r="B126" s="25" t="s">
        <v>112</v>
      </c>
      <c r="C126" s="6" t="s">
        <v>273</v>
      </c>
      <c r="D126" s="24">
        <f t="shared" si="1"/>
        <v>118</v>
      </c>
      <c r="E126" s="14" t="s">
        <v>1470</v>
      </c>
      <c r="F126" s="24"/>
      <c r="G126" s="33" t="s">
        <v>988</v>
      </c>
      <c r="H126" s="24"/>
      <c r="I126" s="41"/>
    </row>
    <row r="127" spans="2:9" ht="22.5" x14ac:dyDescent="0.15">
      <c r="B127" s="25" t="s">
        <v>112</v>
      </c>
      <c r="C127" s="6" t="s">
        <v>273</v>
      </c>
      <c r="D127" s="24">
        <f t="shared" si="1"/>
        <v>119</v>
      </c>
      <c r="E127" s="14" t="s">
        <v>1471</v>
      </c>
      <c r="F127" s="24"/>
      <c r="G127" s="33" t="s">
        <v>988</v>
      </c>
      <c r="H127" s="24"/>
      <c r="I127" s="41"/>
    </row>
    <row r="128" spans="2:9" ht="22.5" x14ac:dyDescent="0.15">
      <c r="B128" s="25" t="s">
        <v>112</v>
      </c>
      <c r="C128" s="6" t="s">
        <v>273</v>
      </c>
      <c r="D128" s="24">
        <f t="shared" si="1"/>
        <v>120</v>
      </c>
      <c r="E128" s="54" t="s">
        <v>1472</v>
      </c>
      <c r="F128" s="24"/>
      <c r="G128" s="33" t="s">
        <v>988</v>
      </c>
      <c r="H128" s="24"/>
      <c r="I128" s="41"/>
    </row>
    <row r="129" spans="2:9" ht="22.5" x14ac:dyDescent="0.15">
      <c r="B129" s="25" t="s">
        <v>112</v>
      </c>
      <c r="C129" s="6" t="s">
        <v>273</v>
      </c>
      <c r="D129" s="24">
        <f t="shared" si="1"/>
        <v>121</v>
      </c>
      <c r="E129" s="54" t="s">
        <v>1473</v>
      </c>
      <c r="F129" s="24"/>
      <c r="G129" s="33" t="s">
        <v>988</v>
      </c>
      <c r="H129" s="24"/>
      <c r="I129" s="41"/>
    </row>
    <row r="130" spans="2:9" ht="22.5" x14ac:dyDescent="0.15">
      <c r="B130" s="25" t="s">
        <v>112</v>
      </c>
      <c r="C130" s="6" t="s">
        <v>277</v>
      </c>
      <c r="D130" s="24">
        <f t="shared" si="1"/>
        <v>122</v>
      </c>
      <c r="E130" s="54" t="s">
        <v>1474</v>
      </c>
      <c r="F130" s="33" t="s">
        <v>988</v>
      </c>
      <c r="G130" s="33"/>
      <c r="H130" s="24"/>
      <c r="I130" s="41"/>
    </row>
    <row r="131" spans="2:9" ht="22.5" x14ac:dyDescent="0.15">
      <c r="B131" s="25" t="s">
        <v>112</v>
      </c>
      <c r="C131" s="6" t="s">
        <v>277</v>
      </c>
      <c r="D131" s="24">
        <f t="shared" si="1"/>
        <v>123</v>
      </c>
      <c r="E131" s="54" t="s">
        <v>1475</v>
      </c>
      <c r="F131" s="33" t="s">
        <v>988</v>
      </c>
      <c r="G131" s="33"/>
      <c r="H131" s="24"/>
      <c r="I131" s="41"/>
    </row>
    <row r="132" spans="2:9" ht="22.5" x14ac:dyDescent="0.15">
      <c r="B132" s="25" t="s">
        <v>112</v>
      </c>
      <c r="C132" s="6" t="s">
        <v>277</v>
      </c>
      <c r="D132" s="24">
        <f t="shared" si="1"/>
        <v>124</v>
      </c>
      <c r="E132" s="54" t="s">
        <v>278</v>
      </c>
      <c r="F132" s="24"/>
      <c r="G132" s="33" t="s">
        <v>988</v>
      </c>
      <c r="H132" s="24"/>
      <c r="I132" s="41"/>
    </row>
    <row r="133" spans="2:9" ht="22.5" x14ac:dyDescent="0.15">
      <c r="B133" s="25" t="s">
        <v>112</v>
      </c>
      <c r="C133" s="6" t="s">
        <v>277</v>
      </c>
      <c r="D133" s="24">
        <f t="shared" si="1"/>
        <v>125</v>
      </c>
      <c r="E133" s="54" t="s">
        <v>1476</v>
      </c>
      <c r="F133" s="24"/>
      <c r="G133" s="33" t="s">
        <v>988</v>
      </c>
      <c r="H133" s="24"/>
      <c r="I133" s="41"/>
    </row>
    <row r="134" spans="2:9" ht="22.5" x14ac:dyDescent="0.15">
      <c r="B134" s="25" t="s">
        <v>112</v>
      </c>
      <c r="C134" s="6" t="s">
        <v>279</v>
      </c>
      <c r="D134" s="24">
        <f t="shared" si="1"/>
        <v>126</v>
      </c>
      <c r="E134" s="54" t="s">
        <v>280</v>
      </c>
      <c r="F134" s="24"/>
      <c r="G134" s="33" t="s">
        <v>988</v>
      </c>
      <c r="H134" s="24"/>
      <c r="I134" s="41"/>
    </row>
    <row r="135" spans="2:9" ht="22.5" x14ac:dyDescent="0.15">
      <c r="B135" s="25" t="s">
        <v>112</v>
      </c>
      <c r="C135" s="6" t="s">
        <v>279</v>
      </c>
      <c r="D135" s="24">
        <f t="shared" si="1"/>
        <v>127</v>
      </c>
      <c r="E135" s="54" t="s">
        <v>1477</v>
      </c>
      <c r="F135" s="24"/>
      <c r="G135" s="33" t="s">
        <v>988</v>
      </c>
      <c r="H135" s="24"/>
      <c r="I135" s="41"/>
    </row>
    <row r="136" spans="2:9" ht="22.5" x14ac:dyDescent="0.15">
      <c r="B136" s="25" t="s">
        <v>112</v>
      </c>
      <c r="C136" s="6" t="s">
        <v>279</v>
      </c>
      <c r="D136" s="24">
        <f t="shared" si="1"/>
        <v>128</v>
      </c>
      <c r="E136" s="54" t="s">
        <v>1478</v>
      </c>
      <c r="F136" s="24"/>
      <c r="G136" s="33" t="s">
        <v>988</v>
      </c>
      <c r="H136" s="24"/>
      <c r="I136" s="41"/>
    </row>
    <row r="137" spans="2:9" ht="22.5" x14ac:dyDescent="0.15">
      <c r="B137" s="25" t="s">
        <v>112</v>
      </c>
      <c r="C137" s="6" t="s">
        <v>281</v>
      </c>
      <c r="D137" s="24">
        <f t="shared" si="1"/>
        <v>129</v>
      </c>
      <c r="E137" s="54" t="s">
        <v>1006</v>
      </c>
      <c r="F137" s="33" t="s">
        <v>988</v>
      </c>
      <c r="G137" s="33"/>
      <c r="H137" s="24"/>
      <c r="I137" s="41"/>
    </row>
    <row r="138" spans="2:9" ht="22.5" x14ac:dyDescent="0.15">
      <c r="B138" s="25" t="s">
        <v>112</v>
      </c>
      <c r="C138" s="6" t="s">
        <v>281</v>
      </c>
      <c r="D138" s="24">
        <f t="shared" si="1"/>
        <v>130</v>
      </c>
      <c r="E138" s="54" t="s">
        <v>1479</v>
      </c>
      <c r="F138" s="24"/>
      <c r="G138" s="33" t="s">
        <v>988</v>
      </c>
      <c r="H138" s="24"/>
      <c r="I138" s="41"/>
    </row>
    <row r="139" spans="2:9" ht="22.5" x14ac:dyDescent="0.15">
      <c r="B139" s="25" t="s">
        <v>112</v>
      </c>
      <c r="C139" s="6" t="s">
        <v>281</v>
      </c>
      <c r="D139" s="24">
        <f t="shared" si="1"/>
        <v>131</v>
      </c>
      <c r="E139" s="54" t="s">
        <v>1480</v>
      </c>
      <c r="F139" s="24"/>
      <c r="G139" s="33" t="s">
        <v>988</v>
      </c>
      <c r="H139" s="24"/>
      <c r="I139" s="41"/>
    </row>
    <row r="140" spans="2:9" ht="22.5" x14ac:dyDescent="0.15">
      <c r="B140" s="25" t="s">
        <v>112</v>
      </c>
      <c r="C140" s="6" t="s">
        <v>281</v>
      </c>
      <c r="D140" s="24">
        <f t="shared" si="1"/>
        <v>132</v>
      </c>
      <c r="E140" s="54" t="s">
        <v>282</v>
      </c>
      <c r="F140" s="24"/>
      <c r="G140" s="33" t="s">
        <v>988</v>
      </c>
      <c r="H140" s="24"/>
      <c r="I140" s="41"/>
    </row>
    <row r="141" spans="2:9" ht="22.5" x14ac:dyDescent="0.15">
      <c r="B141" s="25" t="s">
        <v>112</v>
      </c>
      <c r="C141" s="6" t="s">
        <v>283</v>
      </c>
      <c r="D141" s="24">
        <f t="shared" si="1"/>
        <v>133</v>
      </c>
      <c r="E141" s="54" t="s">
        <v>284</v>
      </c>
      <c r="F141" s="33" t="s">
        <v>988</v>
      </c>
      <c r="G141" s="33"/>
      <c r="H141" s="24"/>
      <c r="I141" s="41"/>
    </row>
    <row r="142" spans="2:9" ht="22.5" x14ac:dyDescent="0.15">
      <c r="B142" s="25" t="s">
        <v>112</v>
      </c>
      <c r="C142" s="6" t="s">
        <v>283</v>
      </c>
      <c r="D142" s="24">
        <f t="shared" si="1"/>
        <v>134</v>
      </c>
      <c r="E142" s="54" t="s">
        <v>285</v>
      </c>
      <c r="F142" s="33" t="s">
        <v>988</v>
      </c>
      <c r="G142" s="33"/>
      <c r="H142" s="24"/>
      <c r="I142" s="41"/>
    </row>
    <row r="143" spans="2:9" ht="22.5" x14ac:dyDescent="0.15">
      <c r="B143" s="25" t="s">
        <v>112</v>
      </c>
      <c r="C143" s="6" t="s">
        <v>283</v>
      </c>
      <c r="D143" s="24">
        <f t="shared" si="1"/>
        <v>135</v>
      </c>
      <c r="E143" s="54" t="s">
        <v>1481</v>
      </c>
      <c r="F143" s="24"/>
      <c r="G143" s="33" t="s">
        <v>988</v>
      </c>
      <c r="H143" s="24"/>
      <c r="I143" s="41"/>
    </row>
    <row r="144" spans="2:9" ht="22.5" x14ac:dyDescent="0.15">
      <c r="B144" s="25" t="s">
        <v>112</v>
      </c>
      <c r="C144" s="6" t="s">
        <v>283</v>
      </c>
      <c r="D144" s="24">
        <f t="shared" si="1"/>
        <v>136</v>
      </c>
      <c r="E144" s="54" t="s">
        <v>286</v>
      </c>
      <c r="F144" s="24"/>
      <c r="G144" s="33" t="s">
        <v>988</v>
      </c>
      <c r="H144" s="24"/>
      <c r="I144" s="41"/>
    </row>
    <row r="145" spans="2:9" ht="22.5" x14ac:dyDescent="0.15">
      <c r="B145" s="25" t="s">
        <v>112</v>
      </c>
      <c r="C145" s="6" t="s">
        <v>283</v>
      </c>
      <c r="D145" s="24">
        <f t="shared" si="1"/>
        <v>137</v>
      </c>
      <c r="E145" s="54" t="s">
        <v>1482</v>
      </c>
      <c r="F145" s="24"/>
      <c r="G145" s="33" t="s">
        <v>988</v>
      </c>
      <c r="H145" s="24"/>
      <c r="I145" s="41"/>
    </row>
    <row r="146" spans="2:9" ht="22.5" x14ac:dyDescent="0.15">
      <c r="B146" s="25" t="s">
        <v>112</v>
      </c>
      <c r="C146" s="6" t="s">
        <v>283</v>
      </c>
      <c r="D146" s="24">
        <f t="shared" si="1"/>
        <v>138</v>
      </c>
      <c r="E146" s="54" t="s">
        <v>1483</v>
      </c>
      <c r="F146" s="33" t="s">
        <v>988</v>
      </c>
      <c r="G146" s="33"/>
      <c r="H146" s="24"/>
      <c r="I146" s="41"/>
    </row>
    <row r="147" spans="2:9" ht="22.5" x14ac:dyDescent="0.15">
      <c r="B147" s="25" t="s">
        <v>112</v>
      </c>
      <c r="C147" s="6" t="s">
        <v>283</v>
      </c>
      <c r="D147" s="24">
        <f t="shared" si="1"/>
        <v>139</v>
      </c>
      <c r="E147" s="54" t="s">
        <v>1484</v>
      </c>
      <c r="F147" s="33" t="s">
        <v>988</v>
      </c>
      <c r="G147" s="33"/>
      <c r="H147" s="24"/>
      <c r="I147" s="41"/>
    </row>
    <row r="148" spans="2:9" ht="33.75" x14ac:dyDescent="0.15">
      <c r="B148" s="25" t="s">
        <v>113</v>
      </c>
      <c r="C148" s="6" t="s">
        <v>1002</v>
      </c>
      <c r="D148" s="24">
        <f t="shared" si="1"/>
        <v>140</v>
      </c>
      <c r="E148" s="15" t="s">
        <v>1777</v>
      </c>
      <c r="F148" s="24" t="s">
        <v>988</v>
      </c>
      <c r="G148" s="33"/>
      <c r="H148" s="24"/>
      <c r="I148" s="41"/>
    </row>
    <row r="149" spans="2:9" x14ac:dyDescent="0.15">
      <c r="B149" s="25" t="s">
        <v>113</v>
      </c>
      <c r="C149" s="6" t="s">
        <v>1002</v>
      </c>
      <c r="D149" s="24">
        <f t="shared" si="1"/>
        <v>141</v>
      </c>
      <c r="E149" s="14" t="s">
        <v>1007</v>
      </c>
      <c r="F149" s="24" t="s">
        <v>988</v>
      </c>
      <c r="G149" s="33"/>
      <c r="H149" s="24"/>
      <c r="I149" s="41"/>
    </row>
    <row r="150" spans="2:9" x14ac:dyDescent="0.15">
      <c r="B150" s="25" t="s">
        <v>113</v>
      </c>
      <c r="C150" s="6" t="s">
        <v>1002</v>
      </c>
      <c r="D150" s="24">
        <f t="shared" si="1"/>
        <v>142</v>
      </c>
      <c r="E150" s="14" t="s">
        <v>1008</v>
      </c>
      <c r="F150" s="24" t="s">
        <v>988</v>
      </c>
      <c r="G150" s="33"/>
      <c r="H150" s="24"/>
      <c r="I150" s="41"/>
    </row>
    <row r="151" spans="2:9" x14ac:dyDescent="0.15">
      <c r="B151" s="25" t="s">
        <v>113</v>
      </c>
      <c r="C151" s="6" t="s">
        <v>1002</v>
      </c>
      <c r="D151" s="24">
        <f t="shared" si="1"/>
        <v>143</v>
      </c>
      <c r="E151" s="14" t="s">
        <v>1009</v>
      </c>
      <c r="F151" s="24" t="s">
        <v>988</v>
      </c>
      <c r="G151" s="33"/>
      <c r="H151" s="24"/>
      <c r="I151" s="41"/>
    </row>
    <row r="152" spans="2:9" x14ac:dyDescent="0.15">
      <c r="B152" s="25" t="s">
        <v>113</v>
      </c>
      <c r="C152" s="6" t="s">
        <v>1002</v>
      </c>
      <c r="D152" s="24">
        <f t="shared" ref="D152:D239" si="2">ROW()-8</f>
        <v>144</v>
      </c>
      <c r="E152" s="54" t="s">
        <v>1485</v>
      </c>
      <c r="F152" s="24"/>
      <c r="G152" s="33" t="s">
        <v>988</v>
      </c>
      <c r="H152" s="24"/>
      <c r="I152" s="41"/>
    </row>
    <row r="153" spans="2:9" x14ac:dyDescent="0.15">
      <c r="B153" s="25" t="s">
        <v>113</v>
      </c>
      <c r="C153" s="6" t="s">
        <v>1002</v>
      </c>
      <c r="D153" s="24">
        <f t="shared" si="1"/>
        <v>145</v>
      </c>
      <c r="E153" s="14" t="s">
        <v>1486</v>
      </c>
      <c r="F153" s="24" t="s">
        <v>988</v>
      </c>
      <c r="G153" s="33"/>
      <c r="H153" s="24"/>
      <c r="I153" s="41"/>
    </row>
    <row r="154" spans="2:9" x14ac:dyDescent="0.15">
      <c r="B154" s="25" t="s">
        <v>113</v>
      </c>
      <c r="C154" s="6" t="s">
        <v>1002</v>
      </c>
      <c r="D154" s="24">
        <f t="shared" si="2"/>
        <v>146</v>
      </c>
      <c r="E154" s="14" t="s">
        <v>1487</v>
      </c>
      <c r="F154" s="24"/>
      <c r="G154" s="33" t="s">
        <v>988</v>
      </c>
      <c r="H154" s="24"/>
      <c r="I154" s="41"/>
    </row>
    <row r="155" spans="2:9" x14ac:dyDescent="0.15">
      <c r="B155" s="25" t="s">
        <v>113</v>
      </c>
      <c r="C155" s="6" t="s">
        <v>1002</v>
      </c>
      <c r="D155" s="24">
        <f t="shared" si="1"/>
        <v>147</v>
      </c>
      <c r="E155" s="14" t="s">
        <v>1488</v>
      </c>
      <c r="F155" s="24" t="s">
        <v>988</v>
      </c>
      <c r="G155" s="33"/>
      <c r="H155" s="24"/>
      <c r="I155" s="41"/>
    </row>
    <row r="156" spans="2:9" x14ac:dyDescent="0.15">
      <c r="B156" s="25" t="s">
        <v>113</v>
      </c>
      <c r="C156" s="6" t="s">
        <v>1002</v>
      </c>
      <c r="D156" s="24">
        <f t="shared" si="2"/>
        <v>148</v>
      </c>
      <c r="E156" s="14" t="s">
        <v>1489</v>
      </c>
      <c r="F156" s="24"/>
      <c r="G156" s="33" t="s">
        <v>988</v>
      </c>
      <c r="H156" s="24"/>
      <c r="I156" s="41"/>
    </row>
    <row r="157" spans="2:9" ht="22.5" x14ac:dyDescent="0.15">
      <c r="B157" s="25" t="s">
        <v>113</v>
      </c>
      <c r="C157" s="6" t="s">
        <v>1002</v>
      </c>
      <c r="D157" s="24">
        <f t="shared" si="1"/>
        <v>149</v>
      </c>
      <c r="E157" s="14" t="s">
        <v>1490</v>
      </c>
      <c r="F157" s="24" t="s">
        <v>988</v>
      </c>
      <c r="G157" s="33"/>
      <c r="H157" s="24"/>
      <c r="I157" s="41"/>
    </row>
    <row r="158" spans="2:9" x14ac:dyDescent="0.15">
      <c r="B158" s="25" t="s">
        <v>113</v>
      </c>
      <c r="C158" s="6" t="s">
        <v>1002</v>
      </c>
      <c r="D158" s="24">
        <f t="shared" si="1"/>
        <v>150</v>
      </c>
      <c r="E158" s="14" t="s">
        <v>1491</v>
      </c>
      <c r="F158" s="24" t="s">
        <v>988</v>
      </c>
      <c r="G158" s="33"/>
      <c r="H158" s="24"/>
      <c r="I158" s="41"/>
    </row>
    <row r="159" spans="2:9" x14ac:dyDescent="0.15">
      <c r="B159" s="25" t="s">
        <v>113</v>
      </c>
      <c r="C159" s="6" t="s">
        <v>1002</v>
      </c>
      <c r="D159" s="24">
        <f t="shared" si="1"/>
        <v>151</v>
      </c>
      <c r="E159" s="14" t="s">
        <v>1010</v>
      </c>
      <c r="F159" s="24" t="s">
        <v>988</v>
      </c>
      <c r="G159" s="33"/>
      <c r="H159" s="24"/>
      <c r="I159" s="41"/>
    </row>
    <row r="160" spans="2:9" x14ac:dyDescent="0.15">
      <c r="B160" s="25" t="s">
        <v>113</v>
      </c>
      <c r="C160" s="6" t="s">
        <v>1002</v>
      </c>
      <c r="D160" s="24">
        <f t="shared" si="1"/>
        <v>152</v>
      </c>
      <c r="E160" s="14" t="s">
        <v>1011</v>
      </c>
      <c r="F160" s="24" t="s">
        <v>988</v>
      </c>
      <c r="G160" s="33"/>
      <c r="H160" s="24"/>
      <c r="I160" s="41"/>
    </row>
    <row r="161" spans="2:9" x14ac:dyDescent="0.15">
      <c r="B161" s="25" t="s">
        <v>113</v>
      </c>
      <c r="C161" s="6" t="s">
        <v>1002</v>
      </c>
      <c r="D161" s="24">
        <f t="shared" si="1"/>
        <v>153</v>
      </c>
      <c r="E161" s="14" t="s">
        <v>1012</v>
      </c>
      <c r="F161" s="24" t="s">
        <v>988</v>
      </c>
      <c r="G161" s="33"/>
      <c r="H161" s="24"/>
      <c r="I161" s="41"/>
    </row>
    <row r="162" spans="2:9" x14ac:dyDescent="0.15">
      <c r="B162" s="25" t="s">
        <v>113</v>
      </c>
      <c r="C162" s="6" t="s">
        <v>1002</v>
      </c>
      <c r="D162" s="24">
        <f t="shared" si="1"/>
        <v>154</v>
      </c>
      <c r="E162" s="14" t="s">
        <v>322</v>
      </c>
      <c r="F162" s="24" t="s">
        <v>988</v>
      </c>
      <c r="G162" s="33"/>
      <c r="H162" s="24"/>
      <c r="I162" s="41"/>
    </row>
    <row r="163" spans="2:9" x14ac:dyDescent="0.15">
      <c r="B163" s="25" t="s">
        <v>113</v>
      </c>
      <c r="C163" s="6" t="s">
        <v>1002</v>
      </c>
      <c r="D163" s="24">
        <f t="shared" si="1"/>
        <v>155</v>
      </c>
      <c r="E163" s="14" t="s">
        <v>1492</v>
      </c>
      <c r="F163" s="24"/>
      <c r="G163" s="33" t="s">
        <v>988</v>
      </c>
      <c r="H163" s="24"/>
      <c r="I163" s="41"/>
    </row>
    <row r="164" spans="2:9" ht="22.5" x14ac:dyDescent="0.15">
      <c r="B164" s="25" t="s">
        <v>113</v>
      </c>
      <c r="C164" s="6" t="s">
        <v>1002</v>
      </c>
      <c r="D164" s="24">
        <f t="shared" si="1"/>
        <v>156</v>
      </c>
      <c r="E164" s="14" t="s">
        <v>1493</v>
      </c>
      <c r="F164" s="24"/>
      <c r="G164" s="33" t="s">
        <v>988</v>
      </c>
      <c r="H164" s="24"/>
      <c r="I164" s="41"/>
    </row>
    <row r="165" spans="2:9" x14ac:dyDescent="0.15">
      <c r="B165" s="25" t="s">
        <v>113</v>
      </c>
      <c r="C165" s="6" t="s">
        <v>1002</v>
      </c>
      <c r="D165" s="24">
        <f t="shared" si="1"/>
        <v>157</v>
      </c>
      <c r="E165" s="14" t="s">
        <v>1724</v>
      </c>
      <c r="F165" s="24"/>
      <c r="G165" s="33" t="s">
        <v>988</v>
      </c>
      <c r="H165" s="24"/>
      <c r="I165" s="41"/>
    </row>
    <row r="166" spans="2:9" x14ac:dyDescent="0.15">
      <c r="B166" s="25" t="s">
        <v>113</v>
      </c>
      <c r="C166" s="6" t="s">
        <v>1013</v>
      </c>
      <c r="D166" s="24">
        <f t="shared" si="1"/>
        <v>158</v>
      </c>
      <c r="E166" s="14" t="s">
        <v>1494</v>
      </c>
      <c r="F166" s="24" t="s">
        <v>988</v>
      </c>
      <c r="G166" s="33"/>
      <c r="H166" s="24"/>
      <c r="I166" s="41"/>
    </row>
    <row r="167" spans="2:9" ht="33.75" x14ac:dyDescent="0.15">
      <c r="B167" s="25" t="s">
        <v>113</v>
      </c>
      <c r="C167" s="6" t="s">
        <v>1014</v>
      </c>
      <c r="D167" s="24">
        <f t="shared" si="2"/>
        <v>159</v>
      </c>
      <c r="E167" s="14" t="s">
        <v>1495</v>
      </c>
      <c r="F167" s="33" t="s">
        <v>988</v>
      </c>
      <c r="G167" s="33"/>
      <c r="H167" s="24"/>
      <c r="I167" s="41"/>
    </row>
    <row r="168" spans="2:9" x14ac:dyDescent="0.15">
      <c r="B168" s="25" t="s">
        <v>113</v>
      </c>
      <c r="C168" s="6" t="s">
        <v>1014</v>
      </c>
      <c r="D168" s="24">
        <f t="shared" si="2"/>
        <v>160</v>
      </c>
      <c r="E168" s="14" t="s">
        <v>1496</v>
      </c>
      <c r="F168" s="33" t="s">
        <v>988</v>
      </c>
      <c r="G168" s="33"/>
      <c r="H168" s="24"/>
      <c r="I168" s="41"/>
    </row>
    <row r="169" spans="2:9" ht="22.5" x14ac:dyDescent="0.15">
      <c r="B169" s="25" t="s">
        <v>113</v>
      </c>
      <c r="C169" s="6" t="s">
        <v>1014</v>
      </c>
      <c r="D169" s="24">
        <f t="shared" si="2"/>
        <v>161</v>
      </c>
      <c r="E169" s="14" t="s">
        <v>1497</v>
      </c>
      <c r="F169" s="33" t="s">
        <v>988</v>
      </c>
      <c r="G169" s="33"/>
      <c r="H169" s="24"/>
      <c r="I169" s="41"/>
    </row>
    <row r="170" spans="2:9" ht="22.5" x14ac:dyDescent="0.15">
      <c r="B170" s="25" t="s">
        <v>113</v>
      </c>
      <c r="C170" s="6" t="s">
        <v>1014</v>
      </c>
      <c r="D170" s="24">
        <f t="shared" si="2"/>
        <v>162</v>
      </c>
      <c r="E170" s="14" t="s">
        <v>1498</v>
      </c>
      <c r="F170" s="33" t="s">
        <v>988</v>
      </c>
      <c r="G170" s="33"/>
      <c r="H170" s="24"/>
      <c r="I170" s="41"/>
    </row>
    <row r="171" spans="2:9" ht="25.5" customHeight="1" x14ac:dyDescent="0.15">
      <c r="B171" s="25" t="s">
        <v>113</v>
      </c>
      <c r="C171" s="6" t="s">
        <v>1014</v>
      </c>
      <c r="D171" s="24">
        <f t="shared" si="2"/>
        <v>163</v>
      </c>
      <c r="E171" s="14" t="s">
        <v>1499</v>
      </c>
      <c r="F171" s="33" t="s">
        <v>988</v>
      </c>
      <c r="G171" s="33"/>
      <c r="H171" s="24"/>
      <c r="I171" s="41"/>
    </row>
    <row r="172" spans="2:9" ht="22.5" x14ac:dyDescent="0.15">
      <c r="B172" s="25" t="s">
        <v>113</v>
      </c>
      <c r="C172" s="6" t="s">
        <v>1014</v>
      </c>
      <c r="D172" s="24">
        <f t="shared" si="2"/>
        <v>164</v>
      </c>
      <c r="E172" s="14" t="s">
        <v>1500</v>
      </c>
      <c r="F172" s="33" t="s">
        <v>988</v>
      </c>
      <c r="G172" s="33"/>
      <c r="H172" s="24"/>
      <c r="I172" s="41"/>
    </row>
    <row r="173" spans="2:9" ht="23.25" customHeight="1" x14ac:dyDescent="0.15">
      <c r="B173" s="25" t="s">
        <v>113</v>
      </c>
      <c r="C173" s="6" t="s">
        <v>1014</v>
      </c>
      <c r="D173" s="24">
        <f t="shared" si="2"/>
        <v>165</v>
      </c>
      <c r="E173" s="14" t="s">
        <v>1501</v>
      </c>
      <c r="F173" s="33" t="s">
        <v>988</v>
      </c>
      <c r="G173" s="33"/>
      <c r="H173" s="24"/>
      <c r="I173" s="41"/>
    </row>
    <row r="174" spans="2:9" ht="23.25" customHeight="1" x14ac:dyDescent="0.15">
      <c r="B174" s="25" t="s">
        <v>113</v>
      </c>
      <c r="C174" s="6" t="s">
        <v>1014</v>
      </c>
      <c r="D174" s="24">
        <f t="shared" si="2"/>
        <v>166</v>
      </c>
      <c r="E174" s="14" t="s">
        <v>1502</v>
      </c>
      <c r="F174" s="33" t="s">
        <v>988</v>
      </c>
      <c r="G174" s="33"/>
      <c r="H174" s="24"/>
      <c r="I174" s="41"/>
    </row>
    <row r="175" spans="2:9" ht="22.5" x14ac:dyDescent="0.15">
      <c r="B175" s="25" t="s">
        <v>113</v>
      </c>
      <c r="C175" s="6" t="s">
        <v>1014</v>
      </c>
      <c r="D175" s="24">
        <f t="shared" si="2"/>
        <v>167</v>
      </c>
      <c r="E175" s="14" t="s">
        <v>1503</v>
      </c>
      <c r="F175" s="33" t="s">
        <v>988</v>
      </c>
      <c r="G175" s="33"/>
      <c r="H175" s="24"/>
      <c r="I175" s="41"/>
    </row>
    <row r="176" spans="2:9" x14ac:dyDescent="0.15">
      <c r="B176" s="25" t="s">
        <v>113</v>
      </c>
      <c r="C176" s="6" t="s">
        <v>1014</v>
      </c>
      <c r="D176" s="24">
        <f t="shared" si="2"/>
        <v>168</v>
      </c>
      <c r="E176" s="14" t="s">
        <v>1504</v>
      </c>
      <c r="F176" s="33" t="s">
        <v>988</v>
      </c>
      <c r="G176" s="33"/>
      <c r="H176" s="24"/>
      <c r="I176" s="41"/>
    </row>
    <row r="177" spans="2:9" ht="22.5" x14ac:dyDescent="0.15">
      <c r="B177" s="25" t="s">
        <v>113</v>
      </c>
      <c r="C177" s="6" t="s">
        <v>1014</v>
      </c>
      <c r="D177" s="24">
        <f t="shared" si="2"/>
        <v>169</v>
      </c>
      <c r="E177" s="14" t="s">
        <v>1505</v>
      </c>
      <c r="F177" s="33" t="s">
        <v>988</v>
      </c>
      <c r="G177" s="33"/>
      <c r="H177" s="24"/>
      <c r="I177" s="41"/>
    </row>
    <row r="178" spans="2:9" x14ac:dyDescent="0.15">
      <c r="B178" s="25" t="s">
        <v>113</v>
      </c>
      <c r="C178" s="6" t="s">
        <v>1014</v>
      </c>
      <c r="D178" s="24">
        <f t="shared" si="2"/>
        <v>170</v>
      </c>
      <c r="E178" s="14" t="s">
        <v>1506</v>
      </c>
      <c r="F178" s="33" t="s">
        <v>988</v>
      </c>
      <c r="G178" s="33"/>
      <c r="H178" s="24"/>
      <c r="I178" s="41"/>
    </row>
    <row r="179" spans="2:9" ht="22.5" x14ac:dyDescent="0.15">
      <c r="B179" s="25" t="s">
        <v>113</v>
      </c>
      <c r="C179" s="6" t="s">
        <v>1014</v>
      </c>
      <c r="D179" s="24">
        <f t="shared" si="2"/>
        <v>171</v>
      </c>
      <c r="E179" s="14" t="s">
        <v>1507</v>
      </c>
      <c r="F179" s="33" t="s">
        <v>988</v>
      </c>
      <c r="G179" s="33"/>
      <c r="H179" s="24"/>
      <c r="I179" s="41"/>
    </row>
    <row r="180" spans="2:9" ht="45" x14ac:dyDescent="0.15">
      <c r="B180" s="25" t="s">
        <v>113</v>
      </c>
      <c r="C180" s="6" t="s">
        <v>1014</v>
      </c>
      <c r="D180" s="24">
        <f t="shared" si="2"/>
        <v>172</v>
      </c>
      <c r="E180" s="15" t="s">
        <v>1508</v>
      </c>
      <c r="F180" s="33" t="s">
        <v>988</v>
      </c>
      <c r="G180" s="33"/>
      <c r="H180" s="24"/>
      <c r="I180" s="41"/>
    </row>
    <row r="181" spans="2:9" ht="33.75" x14ac:dyDescent="0.15">
      <c r="B181" s="25" t="s">
        <v>113</v>
      </c>
      <c r="C181" s="6" t="s">
        <v>1014</v>
      </c>
      <c r="D181" s="24">
        <f t="shared" si="2"/>
        <v>173</v>
      </c>
      <c r="E181" s="15" t="s">
        <v>1509</v>
      </c>
      <c r="F181" s="33" t="s">
        <v>988</v>
      </c>
      <c r="G181" s="33"/>
      <c r="H181" s="24"/>
      <c r="I181" s="41"/>
    </row>
    <row r="182" spans="2:9" x14ac:dyDescent="0.15">
      <c r="B182" s="25" t="s">
        <v>113</v>
      </c>
      <c r="C182" s="6" t="s">
        <v>1014</v>
      </c>
      <c r="D182" s="24">
        <f t="shared" si="2"/>
        <v>174</v>
      </c>
      <c r="E182" s="14" t="s">
        <v>1510</v>
      </c>
      <c r="F182" s="33" t="s">
        <v>988</v>
      </c>
      <c r="G182" s="33"/>
      <c r="H182" s="24"/>
      <c r="I182" s="41"/>
    </row>
    <row r="183" spans="2:9" x14ac:dyDescent="0.15">
      <c r="B183" s="25" t="s">
        <v>113</v>
      </c>
      <c r="C183" s="6" t="s">
        <v>1014</v>
      </c>
      <c r="D183" s="24">
        <f t="shared" si="2"/>
        <v>175</v>
      </c>
      <c r="E183" s="14" t="s">
        <v>323</v>
      </c>
      <c r="F183" s="33" t="s">
        <v>988</v>
      </c>
      <c r="G183" s="33"/>
      <c r="H183" s="24"/>
      <c r="I183" s="41"/>
    </row>
    <row r="184" spans="2:9" x14ac:dyDescent="0.15">
      <c r="B184" s="25" t="s">
        <v>113</v>
      </c>
      <c r="C184" s="6" t="s">
        <v>1014</v>
      </c>
      <c r="D184" s="24">
        <f t="shared" si="2"/>
        <v>176</v>
      </c>
      <c r="E184" s="14" t="s">
        <v>324</v>
      </c>
      <c r="F184" s="33" t="s">
        <v>988</v>
      </c>
      <c r="G184" s="33"/>
      <c r="H184" s="24"/>
      <c r="I184" s="41"/>
    </row>
    <row r="185" spans="2:9" x14ac:dyDescent="0.15">
      <c r="B185" s="25" t="s">
        <v>113</v>
      </c>
      <c r="C185" s="6" t="s">
        <v>1014</v>
      </c>
      <c r="D185" s="24">
        <f t="shared" si="2"/>
        <v>177</v>
      </c>
      <c r="E185" s="14" t="s">
        <v>321</v>
      </c>
      <c r="F185" s="33" t="s">
        <v>988</v>
      </c>
      <c r="G185" s="33"/>
      <c r="H185" s="24"/>
      <c r="I185" s="41"/>
    </row>
    <row r="186" spans="2:9" x14ac:dyDescent="0.15">
      <c r="B186" s="25" t="s">
        <v>113</v>
      </c>
      <c r="C186" s="6" t="s">
        <v>1014</v>
      </c>
      <c r="D186" s="24">
        <f t="shared" si="2"/>
        <v>178</v>
      </c>
      <c r="E186" s="14" t="s">
        <v>1511</v>
      </c>
      <c r="F186" s="33" t="s">
        <v>988</v>
      </c>
      <c r="G186" s="33"/>
      <c r="H186" s="24"/>
      <c r="I186" s="41"/>
    </row>
    <row r="187" spans="2:9" x14ac:dyDescent="0.15">
      <c r="B187" s="25" t="s">
        <v>113</v>
      </c>
      <c r="C187" s="6" t="s">
        <v>1014</v>
      </c>
      <c r="D187" s="24">
        <f t="shared" si="2"/>
        <v>179</v>
      </c>
      <c r="E187" s="14" t="s">
        <v>1512</v>
      </c>
      <c r="F187" s="33" t="s">
        <v>988</v>
      </c>
      <c r="G187" s="33"/>
      <c r="H187" s="24"/>
      <c r="I187" s="41"/>
    </row>
    <row r="188" spans="2:9" x14ac:dyDescent="0.15">
      <c r="B188" s="25" t="s">
        <v>113</v>
      </c>
      <c r="C188" s="6" t="s">
        <v>1014</v>
      </c>
      <c r="D188" s="24">
        <f t="shared" si="2"/>
        <v>180</v>
      </c>
      <c r="E188" s="14" t="s">
        <v>1513</v>
      </c>
      <c r="F188" s="33" t="s">
        <v>988</v>
      </c>
      <c r="G188" s="33"/>
      <c r="H188" s="24"/>
      <c r="I188" s="41"/>
    </row>
    <row r="189" spans="2:9" ht="22.5" x14ac:dyDescent="0.15">
      <c r="B189" s="25" t="s">
        <v>113</v>
      </c>
      <c r="C189" s="6" t="s">
        <v>1014</v>
      </c>
      <c r="D189" s="24">
        <f t="shared" si="2"/>
        <v>181</v>
      </c>
      <c r="E189" s="14" t="s">
        <v>1514</v>
      </c>
      <c r="F189" s="33" t="s">
        <v>988</v>
      </c>
      <c r="G189" s="33"/>
      <c r="H189" s="24"/>
      <c r="I189" s="41"/>
    </row>
    <row r="190" spans="2:9" x14ac:dyDescent="0.15">
      <c r="B190" s="6" t="s">
        <v>114</v>
      </c>
      <c r="C190" s="6" t="s">
        <v>1019</v>
      </c>
      <c r="D190" s="24">
        <f t="shared" si="2"/>
        <v>182</v>
      </c>
      <c r="E190" s="14" t="s">
        <v>1020</v>
      </c>
      <c r="F190" s="24" t="s">
        <v>988</v>
      </c>
      <c r="G190" s="33"/>
      <c r="H190" s="24"/>
      <c r="I190" s="41"/>
    </row>
    <row r="191" spans="2:9" x14ac:dyDescent="0.15">
      <c r="B191" s="6" t="s">
        <v>114</v>
      </c>
      <c r="C191" s="6" t="s">
        <v>1019</v>
      </c>
      <c r="D191" s="24">
        <f t="shared" si="2"/>
        <v>183</v>
      </c>
      <c r="E191" s="14" t="s">
        <v>1021</v>
      </c>
      <c r="F191" s="24" t="s">
        <v>988</v>
      </c>
      <c r="G191" s="33"/>
      <c r="H191" s="24"/>
      <c r="I191" s="41"/>
    </row>
    <row r="192" spans="2:9" ht="22.5" x14ac:dyDescent="0.15">
      <c r="B192" s="6" t="s">
        <v>114</v>
      </c>
      <c r="C192" s="6" t="s">
        <v>1019</v>
      </c>
      <c r="D192" s="24">
        <f t="shared" si="2"/>
        <v>184</v>
      </c>
      <c r="E192" s="14" t="s">
        <v>1515</v>
      </c>
      <c r="F192" s="24" t="s">
        <v>988</v>
      </c>
      <c r="G192" s="33"/>
      <c r="H192" s="24"/>
      <c r="I192" s="41"/>
    </row>
    <row r="193" spans="2:9" x14ac:dyDescent="0.15">
      <c r="B193" s="6" t="s">
        <v>114</v>
      </c>
      <c r="C193" s="6" t="s">
        <v>1019</v>
      </c>
      <c r="D193" s="24">
        <f t="shared" si="2"/>
        <v>185</v>
      </c>
      <c r="E193" s="14" t="s">
        <v>1022</v>
      </c>
      <c r="F193" s="24" t="s">
        <v>988</v>
      </c>
      <c r="G193" s="33"/>
      <c r="H193" s="24"/>
      <c r="I193" s="41"/>
    </row>
    <row r="194" spans="2:9" ht="22.5" x14ac:dyDescent="0.15">
      <c r="B194" s="6" t="s">
        <v>114</v>
      </c>
      <c r="C194" s="6" t="s">
        <v>1588</v>
      </c>
      <c r="D194" s="24">
        <f t="shared" si="2"/>
        <v>186</v>
      </c>
      <c r="E194" s="14" t="s">
        <v>1589</v>
      </c>
      <c r="F194" s="24"/>
      <c r="G194" s="33" t="s">
        <v>988</v>
      </c>
      <c r="H194" s="24"/>
      <c r="I194" s="41"/>
    </row>
    <row r="195" spans="2:9" ht="45" x14ac:dyDescent="0.15">
      <c r="B195" s="6" t="s">
        <v>114</v>
      </c>
      <c r="C195" s="6" t="s">
        <v>1588</v>
      </c>
      <c r="D195" s="24">
        <f t="shared" si="2"/>
        <v>187</v>
      </c>
      <c r="E195" s="15" t="s">
        <v>1590</v>
      </c>
      <c r="F195" s="24"/>
      <c r="G195" s="33" t="s">
        <v>988</v>
      </c>
      <c r="H195" s="24"/>
      <c r="I195" s="41"/>
    </row>
    <row r="196" spans="2:9" ht="23.25" customHeight="1" x14ac:dyDescent="0.15">
      <c r="B196" s="6" t="s">
        <v>114</v>
      </c>
      <c r="C196" s="6" t="s">
        <v>288</v>
      </c>
      <c r="D196" s="24">
        <f t="shared" si="2"/>
        <v>188</v>
      </c>
      <c r="E196" s="12" t="s">
        <v>1516</v>
      </c>
      <c r="F196" s="24"/>
      <c r="G196" s="33" t="s">
        <v>988</v>
      </c>
      <c r="H196" s="24"/>
      <c r="I196" s="41"/>
    </row>
    <row r="197" spans="2:9" ht="22.5" x14ac:dyDescent="0.15">
      <c r="B197" s="6" t="s">
        <v>114</v>
      </c>
      <c r="C197" s="6" t="s">
        <v>288</v>
      </c>
      <c r="D197" s="24">
        <f t="shared" si="2"/>
        <v>189</v>
      </c>
      <c r="E197" s="12" t="s">
        <v>1517</v>
      </c>
      <c r="F197" s="24"/>
      <c r="G197" s="33" t="s">
        <v>988</v>
      </c>
      <c r="H197" s="24"/>
      <c r="I197" s="41"/>
    </row>
    <row r="198" spans="2:9" ht="22.5" x14ac:dyDescent="0.15">
      <c r="B198" s="6" t="s">
        <v>114</v>
      </c>
      <c r="C198" s="6" t="s">
        <v>288</v>
      </c>
      <c r="D198" s="24">
        <f t="shared" si="2"/>
        <v>190</v>
      </c>
      <c r="E198" s="12" t="s">
        <v>1518</v>
      </c>
      <c r="F198" s="24"/>
      <c r="G198" s="33" t="s">
        <v>988</v>
      </c>
      <c r="H198" s="24"/>
      <c r="I198" s="41"/>
    </row>
    <row r="199" spans="2:9" x14ac:dyDescent="0.15">
      <c r="B199" s="6" t="s">
        <v>114</v>
      </c>
      <c r="C199" s="6" t="s">
        <v>288</v>
      </c>
      <c r="D199" s="24">
        <f t="shared" si="2"/>
        <v>191</v>
      </c>
      <c r="E199" s="12" t="s">
        <v>1519</v>
      </c>
      <c r="F199" s="24"/>
      <c r="G199" s="33" t="s">
        <v>988</v>
      </c>
      <c r="H199" s="24"/>
      <c r="I199" s="41"/>
    </row>
    <row r="200" spans="2:9" x14ac:dyDescent="0.15">
      <c r="B200" s="6" t="s">
        <v>114</v>
      </c>
      <c r="C200" s="6" t="s">
        <v>288</v>
      </c>
      <c r="D200" s="24">
        <f t="shared" si="2"/>
        <v>192</v>
      </c>
      <c r="E200" s="12" t="s">
        <v>289</v>
      </c>
      <c r="F200" s="24"/>
      <c r="G200" s="33" t="s">
        <v>988</v>
      </c>
      <c r="H200" s="24"/>
      <c r="I200" s="41"/>
    </row>
    <row r="201" spans="2:9" ht="23.25" customHeight="1" x14ac:dyDescent="0.15">
      <c r="B201" s="6" t="s">
        <v>114</v>
      </c>
      <c r="C201" s="6" t="s">
        <v>288</v>
      </c>
      <c r="D201" s="24">
        <f t="shared" ref="D201:D293" si="3">ROW()-8</f>
        <v>193</v>
      </c>
      <c r="E201" s="12" t="s">
        <v>1520</v>
      </c>
      <c r="F201" s="24"/>
      <c r="G201" s="33" t="s">
        <v>988</v>
      </c>
      <c r="H201" s="24"/>
      <c r="I201" s="41"/>
    </row>
    <row r="202" spans="2:9" ht="22.5" x14ac:dyDescent="0.15">
      <c r="B202" s="6" t="s">
        <v>114</v>
      </c>
      <c r="C202" s="6" t="s">
        <v>290</v>
      </c>
      <c r="D202" s="24">
        <f t="shared" si="3"/>
        <v>194</v>
      </c>
      <c r="E202" s="12" t="s">
        <v>1521</v>
      </c>
      <c r="F202" s="24"/>
      <c r="G202" s="33" t="s">
        <v>988</v>
      </c>
      <c r="H202" s="24"/>
      <c r="I202" s="41"/>
    </row>
    <row r="203" spans="2:9" ht="22.5" x14ac:dyDescent="0.15">
      <c r="B203" s="6" t="s">
        <v>114</v>
      </c>
      <c r="C203" s="6" t="s">
        <v>291</v>
      </c>
      <c r="D203" s="24">
        <f t="shared" si="3"/>
        <v>195</v>
      </c>
      <c r="E203" s="12" t="s">
        <v>292</v>
      </c>
      <c r="F203" s="24"/>
      <c r="G203" s="33" t="s">
        <v>988</v>
      </c>
      <c r="H203" s="24"/>
      <c r="I203" s="41"/>
    </row>
    <row r="204" spans="2:9" x14ac:dyDescent="0.15">
      <c r="B204" s="6" t="s">
        <v>114</v>
      </c>
      <c r="C204" s="6" t="s">
        <v>291</v>
      </c>
      <c r="D204" s="24">
        <f t="shared" si="3"/>
        <v>196</v>
      </c>
      <c r="E204" s="12" t="s">
        <v>1522</v>
      </c>
      <c r="F204" s="24"/>
      <c r="G204" s="33" t="s">
        <v>988</v>
      </c>
      <c r="H204" s="24"/>
      <c r="I204" s="41"/>
    </row>
    <row r="205" spans="2:9" x14ac:dyDescent="0.15">
      <c r="B205" s="6" t="s">
        <v>114</v>
      </c>
      <c r="C205" s="6" t="s">
        <v>291</v>
      </c>
      <c r="D205" s="24">
        <f t="shared" si="3"/>
        <v>197</v>
      </c>
      <c r="E205" s="12" t="s">
        <v>1523</v>
      </c>
      <c r="F205" s="24"/>
      <c r="G205" s="33" t="s">
        <v>988</v>
      </c>
      <c r="H205" s="24"/>
      <c r="I205" s="41"/>
    </row>
    <row r="206" spans="2:9" ht="33.75" x14ac:dyDescent="0.15">
      <c r="B206" s="6" t="s">
        <v>114</v>
      </c>
      <c r="C206" s="6" t="s">
        <v>293</v>
      </c>
      <c r="D206" s="24">
        <f t="shared" si="3"/>
        <v>198</v>
      </c>
      <c r="E206" s="12" t="s">
        <v>1524</v>
      </c>
      <c r="F206" s="24"/>
      <c r="G206" s="33" t="s">
        <v>988</v>
      </c>
      <c r="H206" s="24"/>
      <c r="I206" s="41"/>
    </row>
    <row r="207" spans="2:9" ht="25.5" customHeight="1" x14ac:dyDescent="0.15">
      <c r="B207" s="6" t="s">
        <v>114</v>
      </c>
      <c r="C207" s="6" t="s">
        <v>294</v>
      </c>
      <c r="D207" s="24">
        <f t="shared" si="3"/>
        <v>199</v>
      </c>
      <c r="E207" s="12" t="s">
        <v>1525</v>
      </c>
      <c r="F207" s="24"/>
      <c r="G207" s="33" t="s">
        <v>988</v>
      </c>
      <c r="H207" s="24"/>
      <c r="I207" s="41"/>
    </row>
    <row r="208" spans="2:9" ht="36" customHeight="1" x14ac:dyDescent="0.15">
      <c r="B208" s="6" t="s">
        <v>114</v>
      </c>
      <c r="C208" s="6" t="s">
        <v>295</v>
      </c>
      <c r="D208" s="24">
        <f t="shared" si="3"/>
        <v>200</v>
      </c>
      <c r="E208" s="12" t="s">
        <v>1876</v>
      </c>
      <c r="F208" s="24"/>
      <c r="G208" s="33" t="s">
        <v>988</v>
      </c>
      <c r="H208" s="24"/>
      <c r="I208" s="41"/>
    </row>
    <row r="209" spans="2:9" ht="22.5" x14ac:dyDescent="0.15">
      <c r="B209" s="6" t="s">
        <v>114</v>
      </c>
      <c r="C209" s="6" t="s">
        <v>1586</v>
      </c>
      <c r="D209" s="24">
        <f t="shared" si="3"/>
        <v>201</v>
      </c>
      <c r="E209" s="12" t="s">
        <v>1587</v>
      </c>
      <c r="F209" s="24"/>
      <c r="G209" s="33" t="s">
        <v>988</v>
      </c>
      <c r="H209" s="24"/>
      <c r="I209" s="41"/>
    </row>
    <row r="210" spans="2:9" ht="22.5" x14ac:dyDescent="0.15">
      <c r="B210" s="6" t="s">
        <v>114</v>
      </c>
      <c r="C210" s="6" t="s">
        <v>296</v>
      </c>
      <c r="D210" s="24">
        <f t="shared" si="3"/>
        <v>202</v>
      </c>
      <c r="E210" s="12" t="s">
        <v>1526</v>
      </c>
      <c r="F210" s="24"/>
      <c r="G210" s="33" t="s">
        <v>988</v>
      </c>
      <c r="H210" s="24"/>
      <c r="I210" s="41"/>
    </row>
    <row r="211" spans="2:9" ht="55.5" customHeight="1" x14ac:dyDescent="0.15">
      <c r="B211" s="6" t="s">
        <v>114</v>
      </c>
      <c r="C211" s="6" t="s">
        <v>296</v>
      </c>
      <c r="D211" s="24">
        <f t="shared" si="3"/>
        <v>203</v>
      </c>
      <c r="E211" s="12" t="s">
        <v>1885</v>
      </c>
      <c r="F211" s="24"/>
      <c r="G211" s="33" t="s">
        <v>988</v>
      </c>
      <c r="H211" s="24"/>
      <c r="I211" s="41"/>
    </row>
    <row r="212" spans="2:9" ht="22.5" x14ac:dyDescent="0.15">
      <c r="B212" s="6" t="s">
        <v>114</v>
      </c>
      <c r="C212" s="6" t="s">
        <v>297</v>
      </c>
      <c r="D212" s="24">
        <f t="shared" si="3"/>
        <v>204</v>
      </c>
      <c r="E212" s="12" t="s">
        <v>1527</v>
      </c>
      <c r="F212" s="24"/>
      <c r="G212" s="33" t="s">
        <v>988</v>
      </c>
      <c r="H212" s="24"/>
      <c r="I212" s="41"/>
    </row>
    <row r="213" spans="2:9" ht="33.75" x14ac:dyDescent="0.15">
      <c r="B213" s="25" t="s">
        <v>115</v>
      </c>
      <c r="C213" s="6" t="s">
        <v>318</v>
      </c>
      <c r="D213" s="24">
        <f t="shared" si="2"/>
        <v>205</v>
      </c>
      <c r="E213" s="15" t="s">
        <v>1877</v>
      </c>
      <c r="F213" s="24" t="s">
        <v>988</v>
      </c>
      <c r="G213" s="33"/>
      <c r="H213" s="24"/>
      <c r="I213" s="41"/>
    </row>
    <row r="214" spans="2:9" ht="22.5" x14ac:dyDescent="0.15">
      <c r="B214" s="25" t="s">
        <v>115</v>
      </c>
      <c r="C214" s="6" t="s">
        <v>318</v>
      </c>
      <c r="D214" s="24">
        <f t="shared" si="2"/>
        <v>206</v>
      </c>
      <c r="E214" s="14" t="s">
        <v>1015</v>
      </c>
      <c r="F214" s="24" t="s">
        <v>988</v>
      </c>
      <c r="G214" s="33"/>
      <c r="H214" s="24"/>
      <c r="I214" s="41"/>
    </row>
    <row r="215" spans="2:9" ht="22.5" x14ac:dyDescent="0.15">
      <c r="B215" s="25" t="s">
        <v>115</v>
      </c>
      <c r="C215" s="6" t="s">
        <v>318</v>
      </c>
      <c r="D215" s="24">
        <f t="shared" si="2"/>
        <v>207</v>
      </c>
      <c r="E215" s="14" t="s">
        <v>1016</v>
      </c>
      <c r="F215" s="24" t="s">
        <v>988</v>
      </c>
      <c r="G215" s="33"/>
      <c r="H215" s="24"/>
      <c r="I215" s="41"/>
    </row>
    <row r="216" spans="2:9" ht="22.5" x14ac:dyDescent="0.15">
      <c r="B216" s="25" t="s">
        <v>115</v>
      </c>
      <c r="C216" s="6" t="s">
        <v>318</v>
      </c>
      <c r="D216" s="24">
        <f t="shared" si="2"/>
        <v>208</v>
      </c>
      <c r="E216" s="14" t="s">
        <v>1528</v>
      </c>
      <c r="F216" s="24" t="s">
        <v>988</v>
      </c>
      <c r="G216" s="33"/>
      <c r="H216" s="24"/>
      <c r="I216" s="41"/>
    </row>
    <row r="217" spans="2:9" ht="22.5" x14ac:dyDescent="0.15">
      <c r="B217" s="25" t="s">
        <v>115</v>
      </c>
      <c r="C217" s="6" t="s">
        <v>318</v>
      </c>
      <c r="D217" s="24">
        <f t="shared" si="2"/>
        <v>209</v>
      </c>
      <c r="E217" s="14" t="s">
        <v>1529</v>
      </c>
      <c r="F217" s="24" t="s">
        <v>988</v>
      </c>
      <c r="G217" s="33"/>
      <c r="H217" s="24"/>
      <c r="I217" s="41"/>
    </row>
    <row r="218" spans="2:9" ht="22.5" x14ac:dyDescent="0.15">
      <c r="B218" s="25" t="s">
        <v>115</v>
      </c>
      <c r="C218" s="6" t="s">
        <v>318</v>
      </c>
      <c r="D218" s="24">
        <f t="shared" si="2"/>
        <v>210</v>
      </c>
      <c r="E218" s="14" t="s">
        <v>1017</v>
      </c>
      <c r="F218" s="24" t="s">
        <v>988</v>
      </c>
      <c r="G218" s="33"/>
      <c r="H218" s="24"/>
      <c r="I218" s="41"/>
    </row>
    <row r="219" spans="2:9" ht="22.5" x14ac:dyDescent="0.15">
      <c r="B219" s="25" t="s">
        <v>115</v>
      </c>
      <c r="C219" s="6" t="s">
        <v>1014</v>
      </c>
      <c r="D219" s="24">
        <f t="shared" si="2"/>
        <v>211</v>
      </c>
      <c r="E219" s="14" t="s">
        <v>1530</v>
      </c>
      <c r="F219" s="33" t="s">
        <v>988</v>
      </c>
      <c r="G219" s="33"/>
      <c r="H219" s="24"/>
      <c r="I219" s="41"/>
    </row>
    <row r="220" spans="2:9" ht="22.5" x14ac:dyDescent="0.15">
      <c r="B220" s="25" t="s">
        <v>115</v>
      </c>
      <c r="C220" s="6" t="s">
        <v>1018</v>
      </c>
      <c r="D220" s="24">
        <f t="shared" si="2"/>
        <v>212</v>
      </c>
      <c r="E220" s="14" t="s">
        <v>1531</v>
      </c>
      <c r="F220" s="33" t="s">
        <v>988</v>
      </c>
      <c r="G220" s="33"/>
      <c r="H220" s="24"/>
      <c r="I220" s="41"/>
    </row>
    <row r="221" spans="2:9" ht="22.5" x14ac:dyDescent="0.15">
      <c r="B221" s="25" t="s">
        <v>115</v>
      </c>
      <c r="C221" s="6" t="s">
        <v>1018</v>
      </c>
      <c r="D221" s="24">
        <f t="shared" si="2"/>
        <v>213</v>
      </c>
      <c r="E221" s="14" t="s">
        <v>1532</v>
      </c>
      <c r="F221" s="33" t="s">
        <v>988</v>
      </c>
      <c r="G221" s="33"/>
      <c r="H221" s="24"/>
      <c r="I221" s="41"/>
    </row>
    <row r="222" spans="2:9" ht="22.5" x14ac:dyDescent="0.15">
      <c r="B222" s="25" t="s">
        <v>115</v>
      </c>
      <c r="C222" s="6" t="s">
        <v>1018</v>
      </c>
      <c r="D222" s="24">
        <f t="shared" si="2"/>
        <v>214</v>
      </c>
      <c r="E222" s="14" t="s">
        <v>1533</v>
      </c>
      <c r="F222" s="33" t="s">
        <v>988</v>
      </c>
      <c r="G222" s="33"/>
      <c r="H222" s="24"/>
      <c r="I222" s="41"/>
    </row>
    <row r="223" spans="2:9" ht="22.5" x14ac:dyDescent="0.15">
      <c r="B223" s="25" t="s">
        <v>115</v>
      </c>
      <c r="C223" s="6" t="s">
        <v>1018</v>
      </c>
      <c r="D223" s="24">
        <f t="shared" si="2"/>
        <v>215</v>
      </c>
      <c r="E223" s="14" t="s">
        <v>1534</v>
      </c>
      <c r="F223" s="33" t="s">
        <v>988</v>
      </c>
      <c r="G223" s="33"/>
      <c r="H223" s="24"/>
      <c r="I223" s="41"/>
    </row>
    <row r="224" spans="2:9" ht="22.5" x14ac:dyDescent="0.15">
      <c r="B224" s="25" t="s">
        <v>115</v>
      </c>
      <c r="C224" s="6" t="s">
        <v>1018</v>
      </c>
      <c r="D224" s="24">
        <f t="shared" si="2"/>
        <v>216</v>
      </c>
      <c r="E224" s="14" t="s">
        <v>1535</v>
      </c>
      <c r="F224" s="33" t="s">
        <v>988</v>
      </c>
      <c r="G224" s="33"/>
      <c r="H224" s="24"/>
      <c r="I224" s="41"/>
    </row>
    <row r="225" spans="2:9" ht="22.5" x14ac:dyDescent="0.15">
      <c r="B225" s="25" t="s">
        <v>115</v>
      </c>
      <c r="C225" s="6" t="s">
        <v>1018</v>
      </c>
      <c r="D225" s="24">
        <f t="shared" si="2"/>
        <v>217</v>
      </c>
      <c r="E225" s="14" t="s">
        <v>1536</v>
      </c>
      <c r="F225" s="33" t="s">
        <v>988</v>
      </c>
      <c r="G225" s="33"/>
      <c r="H225" s="24"/>
      <c r="I225" s="41"/>
    </row>
    <row r="226" spans="2:9" ht="22.5" x14ac:dyDescent="0.15">
      <c r="B226" s="25" t="s">
        <v>115</v>
      </c>
      <c r="C226" s="6" t="s">
        <v>1018</v>
      </c>
      <c r="D226" s="24">
        <f t="shared" si="2"/>
        <v>218</v>
      </c>
      <c r="E226" s="14" t="s">
        <v>1537</v>
      </c>
      <c r="F226" s="33" t="s">
        <v>988</v>
      </c>
      <c r="G226" s="33"/>
      <c r="H226" s="24"/>
      <c r="I226" s="41"/>
    </row>
    <row r="227" spans="2:9" ht="22.5" x14ac:dyDescent="0.15">
      <c r="B227" s="25" t="s">
        <v>115</v>
      </c>
      <c r="C227" s="6" t="s">
        <v>1018</v>
      </c>
      <c r="D227" s="24">
        <f t="shared" si="2"/>
        <v>219</v>
      </c>
      <c r="E227" s="14" t="s">
        <v>1538</v>
      </c>
      <c r="F227" s="33" t="s">
        <v>988</v>
      </c>
      <c r="G227" s="33"/>
      <c r="H227" s="24"/>
      <c r="I227" s="41"/>
    </row>
    <row r="228" spans="2:9" ht="22.5" x14ac:dyDescent="0.15">
      <c r="B228" s="25" t="s">
        <v>115</v>
      </c>
      <c r="C228" s="6" t="s">
        <v>1018</v>
      </c>
      <c r="D228" s="24">
        <f t="shared" si="2"/>
        <v>220</v>
      </c>
      <c r="E228" s="14" t="s">
        <v>1539</v>
      </c>
      <c r="F228" s="33" t="s">
        <v>988</v>
      </c>
      <c r="G228" s="33"/>
      <c r="H228" s="24"/>
      <c r="I228" s="41"/>
    </row>
    <row r="229" spans="2:9" ht="22.5" x14ac:dyDescent="0.15">
      <c r="B229" s="25" t="s">
        <v>115</v>
      </c>
      <c r="C229" s="6" t="s">
        <v>1018</v>
      </c>
      <c r="D229" s="24">
        <f t="shared" si="2"/>
        <v>221</v>
      </c>
      <c r="E229" s="14" t="s">
        <v>1540</v>
      </c>
      <c r="F229" s="33" t="s">
        <v>988</v>
      </c>
      <c r="G229" s="33"/>
      <c r="H229" s="24"/>
      <c r="I229" s="41"/>
    </row>
    <row r="230" spans="2:9" ht="22.5" x14ac:dyDescent="0.15">
      <c r="B230" s="25" t="s">
        <v>115</v>
      </c>
      <c r="C230" s="6" t="s">
        <v>1018</v>
      </c>
      <c r="D230" s="24">
        <f t="shared" si="2"/>
        <v>222</v>
      </c>
      <c r="E230" s="14" t="s">
        <v>1541</v>
      </c>
      <c r="F230" s="33" t="s">
        <v>988</v>
      </c>
      <c r="G230" s="33"/>
      <c r="H230" s="24"/>
      <c r="I230" s="41"/>
    </row>
    <row r="231" spans="2:9" ht="22.5" x14ac:dyDescent="0.15">
      <c r="B231" s="25" t="s">
        <v>115</v>
      </c>
      <c r="C231" s="6" t="s">
        <v>1018</v>
      </c>
      <c r="D231" s="24">
        <f t="shared" si="2"/>
        <v>223</v>
      </c>
      <c r="E231" s="14" t="s">
        <v>1542</v>
      </c>
      <c r="F231" s="33" t="s">
        <v>988</v>
      </c>
      <c r="G231" s="33"/>
      <c r="H231" s="24"/>
      <c r="I231" s="41"/>
    </row>
    <row r="232" spans="2:9" ht="22.5" x14ac:dyDescent="0.15">
      <c r="B232" s="25" t="s">
        <v>115</v>
      </c>
      <c r="C232" s="6" t="s">
        <v>1018</v>
      </c>
      <c r="D232" s="24">
        <f t="shared" si="2"/>
        <v>224</v>
      </c>
      <c r="E232" s="14" t="s">
        <v>1543</v>
      </c>
      <c r="F232" s="33" t="s">
        <v>988</v>
      </c>
      <c r="G232" s="33"/>
      <c r="H232" s="24"/>
      <c r="I232" s="41"/>
    </row>
    <row r="233" spans="2:9" ht="22.5" x14ac:dyDescent="0.15">
      <c r="B233" s="25" t="s">
        <v>115</v>
      </c>
      <c r="C233" s="6" t="s">
        <v>1018</v>
      </c>
      <c r="D233" s="24">
        <f t="shared" si="2"/>
        <v>225</v>
      </c>
      <c r="E233" s="14" t="s">
        <v>1544</v>
      </c>
      <c r="F233" s="33" t="s">
        <v>988</v>
      </c>
      <c r="G233" s="33"/>
      <c r="H233" s="24"/>
      <c r="I233" s="41"/>
    </row>
    <row r="234" spans="2:9" ht="22.5" x14ac:dyDescent="0.15">
      <c r="B234" s="25" t="s">
        <v>115</v>
      </c>
      <c r="C234" s="6" t="s">
        <v>1018</v>
      </c>
      <c r="D234" s="24">
        <f t="shared" si="2"/>
        <v>226</v>
      </c>
      <c r="E234" s="14" t="s">
        <v>319</v>
      </c>
      <c r="F234" s="33" t="s">
        <v>988</v>
      </c>
      <c r="G234" s="33"/>
      <c r="H234" s="24"/>
      <c r="I234" s="41"/>
    </row>
    <row r="235" spans="2:9" ht="22.5" x14ac:dyDescent="0.15">
      <c r="B235" s="25" t="s">
        <v>115</v>
      </c>
      <c r="C235" s="6" t="s">
        <v>1018</v>
      </c>
      <c r="D235" s="24">
        <f t="shared" si="2"/>
        <v>227</v>
      </c>
      <c r="E235" s="14" t="s">
        <v>320</v>
      </c>
      <c r="F235" s="33" t="s">
        <v>988</v>
      </c>
      <c r="G235" s="33"/>
      <c r="H235" s="24"/>
      <c r="I235" s="41"/>
    </row>
    <row r="236" spans="2:9" ht="22.5" x14ac:dyDescent="0.15">
      <c r="B236" s="25" t="s">
        <v>115</v>
      </c>
      <c r="C236" s="6" t="s">
        <v>1018</v>
      </c>
      <c r="D236" s="24">
        <f t="shared" si="2"/>
        <v>228</v>
      </c>
      <c r="E236" s="15" t="s">
        <v>1545</v>
      </c>
      <c r="F236" s="33" t="s">
        <v>988</v>
      </c>
      <c r="G236" s="33"/>
      <c r="H236" s="24"/>
      <c r="I236" s="41"/>
    </row>
    <row r="237" spans="2:9" ht="22.5" x14ac:dyDescent="0.15">
      <c r="B237" s="25" t="s">
        <v>115</v>
      </c>
      <c r="C237" s="6" t="s">
        <v>1018</v>
      </c>
      <c r="D237" s="24">
        <f t="shared" si="2"/>
        <v>229</v>
      </c>
      <c r="E237" s="14" t="s">
        <v>321</v>
      </c>
      <c r="F237" s="33" t="s">
        <v>988</v>
      </c>
      <c r="G237" s="33"/>
      <c r="H237" s="24"/>
      <c r="I237" s="41"/>
    </row>
    <row r="238" spans="2:9" ht="22.5" x14ac:dyDescent="0.15">
      <c r="B238" s="25" t="s">
        <v>115</v>
      </c>
      <c r="C238" s="6" t="s">
        <v>1018</v>
      </c>
      <c r="D238" s="24">
        <f t="shared" si="2"/>
        <v>230</v>
      </c>
      <c r="E238" s="14" t="s">
        <v>1546</v>
      </c>
      <c r="F238" s="33" t="s">
        <v>988</v>
      </c>
      <c r="G238" s="33"/>
      <c r="H238" s="24"/>
      <c r="I238" s="41"/>
    </row>
    <row r="239" spans="2:9" ht="22.5" x14ac:dyDescent="0.15">
      <c r="B239" s="25" t="s">
        <v>115</v>
      </c>
      <c r="C239" s="6" t="s">
        <v>1018</v>
      </c>
      <c r="D239" s="24">
        <f t="shared" si="2"/>
        <v>231</v>
      </c>
      <c r="E239" s="14" t="s">
        <v>1547</v>
      </c>
      <c r="F239" s="33" t="s">
        <v>988</v>
      </c>
      <c r="G239" s="33"/>
      <c r="H239" s="24"/>
      <c r="I239" s="41"/>
    </row>
    <row r="240" spans="2:9" x14ac:dyDescent="0.15">
      <c r="B240" s="25" t="s">
        <v>116</v>
      </c>
      <c r="C240" s="25" t="s">
        <v>116</v>
      </c>
      <c r="D240" s="24">
        <f t="shared" si="3"/>
        <v>232</v>
      </c>
      <c r="E240" s="58" t="s">
        <v>1548</v>
      </c>
      <c r="F240" s="24" t="s">
        <v>988</v>
      </c>
      <c r="G240" s="33"/>
      <c r="H240" s="24"/>
      <c r="I240" s="41"/>
    </row>
    <row r="241" spans="2:9" ht="25.5" customHeight="1" x14ac:dyDescent="0.15">
      <c r="B241" s="25" t="s">
        <v>116</v>
      </c>
      <c r="C241" s="25" t="s">
        <v>116</v>
      </c>
      <c r="D241" s="24">
        <f t="shared" si="3"/>
        <v>233</v>
      </c>
      <c r="E241" s="58" t="s">
        <v>1549</v>
      </c>
      <c r="F241" s="24" t="s">
        <v>988</v>
      </c>
      <c r="G241" s="33"/>
      <c r="H241" s="24"/>
      <c r="I241" s="41"/>
    </row>
    <row r="242" spans="2:9" ht="22.5" x14ac:dyDescent="0.15">
      <c r="B242" s="25" t="s">
        <v>116</v>
      </c>
      <c r="C242" s="25" t="s">
        <v>116</v>
      </c>
      <c r="D242" s="24">
        <f t="shared" si="3"/>
        <v>234</v>
      </c>
      <c r="E242" s="58" t="s">
        <v>1550</v>
      </c>
      <c r="F242" s="24" t="s">
        <v>988</v>
      </c>
      <c r="G242" s="33"/>
      <c r="H242" s="24"/>
      <c r="I242" s="41"/>
    </row>
    <row r="243" spans="2:9" ht="33.75" x14ac:dyDescent="0.15">
      <c r="B243" s="25" t="s">
        <v>116</v>
      </c>
      <c r="C243" s="25" t="s">
        <v>116</v>
      </c>
      <c r="D243" s="24">
        <f t="shared" si="3"/>
        <v>235</v>
      </c>
      <c r="E243" s="58" t="s">
        <v>1551</v>
      </c>
      <c r="F243" s="33" t="s">
        <v>988</v>
      </c>
      <c r="G243" s="33"/>
      <c r="H243" s="24"/>
      <c r="I243" s="41"/>
    </row>
    <row r="244" spans="2:9" ht="22.5" x14ac:dyDescent="0.15">
      <c r="B244" s="25" t="s">
        <v>116</v>
      </c>
      <c r="C244" s="25" t="s">
        <v>116</v>
      </c>
      <c r="D244" s="24">
        <f t="shared" si="3"/>
        <v>236</v>
      </c>
      <c r="E244" s="54" t="s">
        <v>1023</v>
      </c>
      <c r="F244" s="33" t="s">
        <v>988</v>
      </c>
      <c r="G244" s="33"/>
      <c r="H244" s="24"/>
      <c r="I244" s="41"/>
    </row>
    <row r="245" spans="2:9" x14ac:dyDescent="0.15">
      <c r="B245" s="25" t="s">
        <v>116</v>
      </c>
      <c r="C245" s="25" t="s">
        <v>116</v>
      </c>
      <c r="D245" s="24">
        <f t="shared" si="3"/>
        <v>237</v>
      </c>
      <c r="E245" s="58" t="s">
        <v>1552</v>
      </c>
      <c r="F245" s="33" t="s">
        <v>988</v>
      </c>
      <c r="G245" s="33"/>
      <c r="H245" s="24"/>
      <c r="I245" s="41"/>
    </row>
    <row r="246" spans="2:9" x14ac:dyDescent="0.15">
      <c r="B246" s="25" t="s">
        <v>116</v>
      </c>
      <c r="C246" s="25" t="s">
        <v>116</v>
      </c>
      <c r="D246" s="24">
        <f t="shared" si="3"/>
        <v>238</v>
      </c>
      <c r="E246" s="58" t="s">
        <v>1878</v>
      </c>
      <c r="F246" s="33" t="s">
        <v>988</v>
      </c>
      <c r="G246" s="33"/>
      <c r="H246" s="24"/>
      <c r="I246" s="41"/>
    </row>
    <row r="247" spans="2:9" ht="22.5" x14ac:dyDescent="0.15">
      <c r="B247" s="25" t="s">
        <v>116</v>
      </c>
      <c r="C247" s="25" t="s">
        <v>116</v>
      </c>
      <c r="D247" s="24">
        <f t="shared" si="3"/>
        <v>239</v>
      </c>
      <c r="E247" s="58" t="s">
        <v>1553</v>
      </c>
      <c r="F247" s="33" t="s">
        <v>988</v>
      </c>
      <c r="G247" s="33"/>
      <c r="H247" s="24"/>
      <c r="I247" s="41"/>
    </row>
    <row r="248" spans="2:9" x14ac:dyDescent="0.15">
      <c r="B248" s="25" t="s">
        <v>117</v>
      </c>
      <c r="C248" s="25" t="s">
        <v>1024</v>
      </c>
      <c r="D248" s="24">
        <f t="shared" si="3"/>
        <v>240</v>
      </c>
      <c r="E248" s="22" t="s">
        <v>1025</v>
      </c>
      <c r="F248" s="27" t="s">
        <v>988</v>
      </c>
      <c r="G248" s="34"/>
      <c r="H248" s="24"/>
      <c r="I248" s="41"/>
    </row>
    <row r="249" spans="2:9" x14ac:dyDescent="0.15">
      <c r="B249" s="25" t="s">
        <v>117</v>
      </c>
      <c r="C249" s="25" t="s">
        <v>1024</v>
      </c>
      <c r="D249" s="24">
        <f t="shared" si="3"/>
        <v>241</v>
      </c>
      <c r="E249" s="22" t="s">
        <v>1026</v>
      </c>
      <c r="F249" s="27" t="s">
        <v>988</v>
      </c>
      <c r="G249" s="34"/>
      <c r="H249" s="24"/>
      <c r="I249" s="41"/>
    </row>
    <row r="250" spans="2:9" x14ac:dyDescent="0.15">
      <c r="B250" s="25" t="s">
        <v>117</v>
      </c>
      <c r="C250" s="25" t="s">
        <v>1019</v>
      </c>
      <c r="D250" s="24">
        <f t="shared" si="3"/>
        <v>242</v>
      </c>
      <c r="E250" s="22" t="s">
        <v>1824</v>
      </c>
      <c r="F250" s="27"/>
      <c r="G250" s="27" t="s">
        <v>988</v>
      </c>
      <c r="H250" s="24"/>
      <c r="I250" s="41"/>
    </row>
    <row r="251" spans="2:9" x14ac:dyDescent="0.15">
      <c r="B251" s="25" t="s">
        <v>117</v>
      </c>
      <c r="C251" s="25" t="s">
        <v>1024</v>
      </c>
      <c r="D251" s="24">
        <f t="shared" si="3"/>
        <v>243</v>
      </c>
      <c r="E251" s="22" t="s">
        <v>1554</v>
      </c>
      <c r="F251" s="33" t="s">
        <v>988</v>
      </c>
      <c r="G251" s="27"/>
      <c r="H251" s="24"/>
      <c r="I251" s="41"/>
    </row>
    <row r="252" spans="2:9" x14ac:dyDescent="0.15">
      <c r="B252" s="25" t="s">
        <v>117</v>
      </c>
      <c r="C252" s="25" t="s">
        <v>1024</v>
      </c>
      <c r="D252" s="24">
        <f t="shared" si="3"/>
        <v>244</v>
      </c>
      <c r="E252" s="22" t="s">
        <v>1027</v>
      </c>
      <c r="F252" s="27" t="s">
        <v>988</v>
      </c>
      <c r="G252" s="34"/>
      <c r="H252" s="24"/>
      <c r="I252" s="41"/>
    </row>
    <row r="253" spans="2:9" x14ac:dyDescent="0.15">
      <c r="B253" s="25" t="s">
        <v>117</v>
      </c>
      <c r="C253" s="25" t="s">
        <v>1024</v>
      </c>
      <c r="D253" s="24">
        <f t="shared" si="3"/>
        <v>245</v>
      </c>
      <c r="E253" s="22" t="s">
        <v>1555</v>
      </c>
      <c r="F253" s="27" t="s">
        <v>988</v>
      </c>
      <c r="G253" s="34"/>
      <c r="H253" s="24"/>
      <c r="I253" s="41"/>
    </row>
    <row r="254" spans="2:9" x14ac:dyDescent="0.15">
      <c r="B254" s="25" t="s">
        <v>118</v>
      </c>
      <c r="C254" s="25" t="s">
        <v>118</v>
      </c>
      <c r="D254" s="24">
        <f t="shared" si="3"/>
        <v>246</v>
      </c>
      <c r="E254" s="22" t="s">
        <v>325</v>
      </c>
      <c r="F254" s="27" t="s">
        <v>988</v>
      </c>
      <c r="G254" s="34"/>
      <c r="H254" s="24"/>
      <c r="I254" s="41"/>
    </row>
    <row r="255" spans="2:9" x14ac:dyDescent="0.15">
      <c r="B255" s="25" t="s">
        <v>118</v>
      </c>
      <c r="C255" s="25" t="s">
        <v>118</v>
      </c>
      <c r="D255" s="24">
        <f t="shared" si="3"/>
        <v>247</v>
      </c>
      <c r="E255" s="22" t="s">
        <v>1556</v>
      </c>
      <c r="F255" s="27" t="s">
        <v>988</v>
      </c>
      <c r="G255" s="34"/>
      <c r="H255" s="24"/>
      <c r="I255" s="41"/>
    </row>
    <row r="256" spans="2:9" ht="22.5" x14ac:dyDescent="0.15">
      <c r="B256" s="25" t="s">
        <v>118</v>
      </c>
      <c r="C256" s="25" t="s">
        <v>118</v>
      </c>
      <c r="D256" s="24">
        <f t="shared" si="3"/>
        <v>248</v>
      </c>
      <c r="E256" s="22" t="s">
        <v>1335</v>
      </c>
      <c r="F256" s="27"/>
      <c r="G256" s="27" t="s">
        <v>988</v>
      </c>
      <c r="H256" s="24"/>
      <c r="I256" s="41"/>
    </row>
    <row r="257" spans="2:9" x14ac:dyDescent="0.15">
      <c r="B257" s="25" t="s">
        <v>1076</v>
      </c>
      <c r="C257" s="25" t="s">
        <v>1076</v>
      </c>
      <c r="D257" s="24">
        <f t="shared" si="3"/>
        <v>249</v>
      </c>
      <c r="E257" s="22" t="s">
        <v>1077</v>
      </c>
      <c r="F257" s="27" t="s">
        <v>988</v>
      </c>
      <c r="G257" s="34"/>
      <c r="H257" s="24"/>
      <c r="I257" s="41"/>
    </row>
    <row r="258" spans="2:9" s="49" customFormat="1" ht="78.75" x14ac:dyDescent="0.15">
      <c r="B258" s="25" t="s">
        <v>1076</v>
      </c>
      <c r="C258" s="25" t="s">
        <v>1076</v>
      </c>
      <c r="D258" s="24">
        <f t="shared" si="3"/>
        <v>250</v>
      </c>
      <c r="E258" s="22" t="s">
        <v>1879</v>
      </c>
      <c r="F258" s="27" t="s">
        <v>988</v>
      </c>
      <c r="G258" s="34"/>
      <c r="H258" s="24"/>
      <c r="I258" s="41"/>
    </row>
    <row r="259" spans="2:9" ht="33.75" customHeight="1" x14ac:dyDescent="0.15">
      <c r="B259" s="25" t="s">
        <v>1076</v>
      </c>
      <c r="C259" s="25" t="s">
        <v>1076</v>
      </c>
      <c r="D259" s="24">
        <f t="shared" si="3"/>
        <v>251</v>
      </c>
      <c r="E259" s="22" t="s">
        <v>1557</v>
      </c>
      <c r="F259" s="27"/>
      <c r="G259" s="27" t="s">
        <v>988</v>
      </c>
      <c r="H259" s="24"/>
      <c r="I259" s="41"/>
    </row>
    <row r="260" spans="2:9" ht="22.5" x14ac:dyDescent="0.15">
      <c r="B260" s="25" t="s">
        <v>1076</v>
      </c>
      <c r="C260" s="25" t="s">
        <v>1076</v>
      </c>
      <c r="D260" s="24">
        <f t="shared" si="3"/>
        <v>252</v>
      </c>
      <c r="E260" s="22" t="s">
        <v>1336</v>
      </c>
      <c r="F260" s="27" t="s">
        <v>988</v>
      </c>
      <c r="G260" s="34"/>
      <c r="H260" s="24"/>
      <c r="I260" s="41" t="s">
        <v>1894</v>
      </c>
    </row>
    <row r="261" spans="2:9" s="49" customFormat="1" x14ac:dyDescent="0.15">
      <c r="B261" s="25" t="s">
        <v>1076</v>
      </c>
      <c r="C261" s="25" t="s">
        <v>1076</v>
      </c>
      <c r="D261" s="24">
        <f t="shared" si="3"/>
        <v>253</v>
      </c>
      <c r="E261" s="22" t="s">
        <v>1078</v>
      </c>
      <c r="F261" s="27" t="s">
        <v>988</v>
      </c>
      <c r="G261" s="34"/>
      <c r="H261" s="24"/>
      <c r="I261" s="41"/>
    </row>
    <row r="262" spans="2:9" ht="22.5" x14ac:dyDescent="0.15">
      <c r="B262" s="25" t="s">
        <v>1076</v>
      </c>
      <c r="C262" s="25" t="s">
        <v>1337</v>
      </c>
      <c r="D262" s="24">
        <f t="shared" si="3"/>
        <v>254</v>
      </c>
      <c r="E262" s="14" t="s">
        <v>1558</v>
      </c>
      <c r="F262" s="27"/>
      <c r="G262" s="34" t="s">
        <v>988</v>
      </c>
      <c r="H262" s="24"/>
      <c r="I262" s="41"/>
    </row>
    <row r="263" spans="2:9" ht="22.5" x14ac:dyDescent="0.15">
      <c r="B263" s="25" t="s">
        <v>1076</v>
      </c>
      <c r="C263" s="25" t="s">
        <v>1337</v>
      </c>
      <c r="D263" s="24">
        <f t="shared" si="3"/>
        <v>255</v>
      </c>
      <c r="E263" s="14" t="s">
        <v>1559</v>
      </c>
      <c r="F263" s="27"/>
      <c r="G263" s="34" t="s">
        <v>988</v>
      </c>
      <c r="H263" s="24"/>
      <c r="I263" s="41"/>
    </row>
    <row r="264" spans="2:9" ht="22.5" x14ac:dyDescent="0.15">
      <c r="B264" s="25" t="s">
        <v>1076</v>
      </c>
      <c r="C264" s="25" t="s">
        <v>1337</v>
      </c>
      <c r="D264" s="24">
        <f t="shared" si="3"/>
        <v>256</v>
      </c>
      <c r="E264" s="14" t="s">
        <v>1560</v>
      </c>
      <c r="F264" s="27"/>
      <c r="G264" s="34" t="s">
        <v>988</v>
      </c>
      <c r="H264" s="24"/>
      <c r="I264" s="41"/>
    </row>
    <row r="265" spans="2:9" ht="22.5" x14ac:dyDescent="0.15">
      <c r="B265" s="25" t="s">
        <v>1076</v>
      </c>
      <c r="C265" s="25" t="s">
        <v>1337</v>
      </c>
      <c r="D265" s="24">
        <f t="shared" si="3"/>
        <v>257</v>
      </c>
      <c r="E265" s="14" t="s">
        <v>1561</v>
      </c>
      <c r="F265" s="27"/>
      <c r="G265" s="34" t="s">
        <v>988</v>
      </c>
      <c r="H265" s="24"/>
      <c r="I265" s="41"/>
    </row>
    <row r="266" spans="2:9" ht="22.5" x14ac:dyDescent="0.15">
      <c r="B266" s="25" t="s">
        <v>1076</v>
      </c>
      <c r="C266" s="25" t="s">
        <v>1337</v>
      </c>
      <c r="D266" s="24">
        <f t="shared" si="3"/>
        <v>258</v>
      </c>
      <c r="E266" s="14" t="s">
        <v>1562</v>
      </c>
      <c r="F266" s="27"/>
      <c r="G266" s="34" t="s">
        <v>988</v>
      </c>
      <c r="H266" s="24"/>
      <c r="I266" s="41"/>
    </row>
    <row r="267" spans="2:9" ht="22.5" x14ac:dyDescent="0.15">
      <c r="B267" s="25" t="s">
        <v>1076</v>
      </c>
      <c r="C267" s="25" t="s">
        <v>1337</v>
      </c>
      <c r="D267" s="24">
        <f t="shared" si="3"/>
        <v>259</v>
      </c>
      <c r="E267" s="14" t="s">
        <v>1563</v>
      </c>
      <c r="F267" s="27"/>
      <c r="G267" s="34" t="s">
        <v>988</v>
      </c>
      <c r="H267" s="24"/>
      <c r="I267" s="41"/>
    </row>
    <row r="268" spans="2:9" ht="22.5" x14ac:dyDescent="0.15">
      <c r="B268" s="25" t="s">
        <v>1076</v>
      </c>
      <c r="C268" s="25" t="s">
        <v>1337</v>
      </c>
      <c r="D268" s="24">
        <f t="shared" si="3"/>
        <v>260</v>
      </c>
      <c r="E268" s="14" t="s">
        <v>1564</v>
      </c>
      <c r="F268" s="27"/>
      <c r="G268" s="34" t="s">
        <v>988</v>
      </c>
      <c r="H268" s="24"/>
      <c r="I268" s="41"/>
    </row>
    <row r="269" spans="2:9" ht="32.25" customHeight="1" x14ac:dyDescent="0.15">
      <c r="B269" s="25" t="s">
        <v>1076</v>
      </c>
      <c r="C269" s="25" t="s">
        <v>1337</v>
      </c>
      <c r="D269" s="24">
        <f t="shared" si="3"/>
        <v>261</v>
      </c>
      <c r="E269" s="14" t="s">
        <v>1565</v>
      </c>
      <c r="F269" s="27"/>
      <c r="G269" s="34" t="s">
        <v>988</v>
      </c>
      <c r="H269" s="24"/>
      <c r="I269" s="41"/>
    </row>
    <row r="270" spans="2:9" ht="22.5" x14ac:dyDescent="0.15">
      <c r="B270" s="25" t="s">
        <v>1076</v>
      </c>
      <c r="C270" s="25" t="s">
        <v>1337</v>
      </c>
      <c r="D270" s="24">
        <f t="shared" si="3"/>
        <v>262</v>
      </c>
      <c r="E270" s="14" t="s">
        <v>1566</v>
      </c>
      <c r="F270" s="27"/>
      <c r="G270" s="34" t="s">
        <v>988</v>
      </c>
      <c r="H270" s="24"/>
      <c r="I270" s="41"/>
    </row>
    <row r="271" spans="2:9" ht="22.5" x14ac:dyDescent="0.15">
      <c r="B271" s="25" t="s">
        <v>1076</v>
      </c>
      <c r="C271" s="25" t="s">
        <v>1337</v>
      </c>
      <c r="D271" s="24">
        <f t="shared" si="3"/>
        <v>263</v>
      </c>
      <c r="E271" s="14" t="s">
        <v>1567</v>
      </c>
      <c r="F271" s="27"/>
      <c r="G271" s="34" t="s">
        <v>988</v>
      </c>
      <c r="H271" s="24"/>
      <c r="I271" s="41"/>
    </row>
    <row r="272" spans="2:9" ht="33.75" x14ac:dyDescent="0.15">
      <c r="B272" s="25" t="s">
        <v>1079</v>
      </c>
      <c r="C272" s="25" t="s">
        <v>1079</v>
      </c>
      <c r="D272" s="24">
        <f t="shared" si="3"/>
        <v>264</v>
      </c>
      <c r="E272" s="22" t="s">
        <v>1080</v>
      </c>
      <c r="F272" s="27" t="s">
        <v>988</v>
      </c>
      <c r="G272" s="34"/>
      <c r="H272" s="24"/>
      <c r="I272" s="41"/>
    </row>
    <row r="273" spans="2:9" x14ac:dyDescent="0.15">
      <c r="B273" s="25" t="s">
        <v>1079</v>
      </c>
      <c r="C273" s="25" t="s">
        <v>1079</v>
      </c>
      <c r="D273" s="24">
        <f t="shared" si="3"/>
        <v>265</v>
      </c>
      <c r="E273" s="22" t="s">
        <v>1568</v>
      </c>
      <c r="F273" s="27" t="s">
        <v>988</v>
      </c>
      <c r="G273" s="34"/>
      <c r="H273" s="24"/>
      <c r="I273" s="41"/>
    </row>
    <row r="274" spans="2:9" x14ac:dyDescent="0.15">
      <c r="B274" s="25" t="s">
        <v>119</v>
      </c>
      <c r="C274" s="25" t="s">
        <v>119</v>
      </c>
      <c r="D274" s="24">
        <f t="shared" si="3"/>
        <v>266</v>
      </c>
      <c r="E274" s="22" t="s">
        <v>1569</v>
      </c>
      <c r="F274" s="27" t="s">
        <v>988</v>
      </c>
      <c r="G274" s="33"/>
      <c r="H274" s="24"/>
      <c r="I274" s="41"/>
    </row>
    <row r="275" spans="2:9" s="49" customFormat="1" x14ac:dyDescent="0.15">
      <c r="B275" s="25" t="s">
        <v>119</v>
      </c>
      <c r="C275" s="25" t="s">
        <v>119</v>
      </c>
      <c r="D275" s="24">
        <f t="shared" si="3"/>
        <v>267</v>
      </c>
      <c r="E275" s="22" t="s">
        <v>687</v>
      </c>
      <c r="F275" s="27" t="s">
        <v>988</v>
      </c>
      <c r="G275" s="33"/>
      <c r="H275" s="24"/>
      <c r="I275" s="41"/>
    </row>
    <row r="276" spans="2:9" ht="33.75" x14ac:dyDescent="0.15">
      <c r="B276" s="25" t="s">
        <v>120</v>
      </c>
      <c r="C276" s="25" t="s">
        <v>120</v>
      </c>
      <c r="D276" s="24">
        <f t="shared" si="3"/>
        <v>268</v>
      </c>
      <c r="E276" s="22" t="s">
        <v>1570</v>
      </c>
      <c r="F276" s="27" t="s">
        <v>988</v>
      </c>
      <c r="G276" s="33"/>
      <c r="H276" s="24"/>
      <c r="I276" s="41"/>
    </row>
    <row r="277" spans="2:9" x14ac:dyDescent="0.15">
      <c r="B277" s="25" t="s">
        <v>120</v>
      </c>
      <c r="C277" s="25" t="s">
        <v>120</v>
      </c>
      <c r="D277" s="24">
        <f t="shared" si="3"/>
        <v>269</v>
      </c>
      <c r="E277" s="22" t="s">
        <v>1571</v>
      </c>
      <c r="F277" s="27"/>
      <c r="G277" s="27" t="s">
        <v>988</v>
      </c>
      <c r="H277" s="24"/>
      <c r="I277" s="41"/>
    </row>
    <row r="278" spans="2:9" x14ac:dyDescent="0.15">
      <c r="B278" s="25" t="s">
        <v>120</v>
      </c>
      <c r="C278" s="25" t="s">
        <v>120</v>
      </c>
      <c r="D278" s="24">
        <f t="shared" si="3"/>
        <v>270</v>
      </c>
      <c r="E278" s="22" t="s">
        <v>688</v>
      </c>
      <c r="F278" s="27"/>
      <c r="G278" s="27" t="s">
        <v>988</v>
      </c>
      <c r="H278" s="24"/>
      <c r="I278" s="41"/>
    </row>
    <row r="279" spans="2:9" ht="45" x14ac:dyDescent="0.15">
      <c r="B279" s="25" t="s">
        <v>120</v>
      </c>
      <c r="C279" s="25" t="s">
        <v>120</v>
      </c>
      <c r="D279" s="24">
        <f t="shared" si="3"/>
        <v>271</v>
      </c>
      <c r="E279" s="22" t="s">
        <v>1572</v>
      </c>
      <c r="F279" s="27" t="s">
        <v>988</v>
      </c>
      <c r="G279" s="33"/>
      <c r="H279" s="24"/>
      <c r="I279" s="41"/>
    </row>
    <row r="280" spans="2:9" s="49" customFormat="1" x14ac:dyDescent="0.15">
      <c r="B280" s="25" t="s">
        <v>121</v>
      </c>
      <c r="C280" s="25" t="s">
        <v>121</v>
      </c>
      <c r="D280" s="24">
        <f t="shared" si="3"/>
        <v>272</v>
      </c>
      <c r="E280" s="22" t="s">
        <v>689</v>
      </c>
      <c r="F280" s="27" t="s">
        <v>988</v>
      </c>
      <c r="G280" s="33"/>
      <c r="H280" s="24"/>
      <c r="I280" s="41"/>
    </row>
    <row r="281" spans="2:9" ht="45" x14ac:dyDescent="0.15">
      <c r="B281" s="25" t="s">
        <v>122</v>
      </c>
      <c r="C281" s="25" t="s">
        <v>122</v>
      </c>
      <c r="D281" s="24">
        <f t="shared" si="3"/>
        <v>273</v>
      </c>
      <c r="E281" s="22" t="s">
        <v>1573</v>
      </c>
      <c r="F281" s="27" t="s">
        <v>988</v>
      </c>
      <c r="G281" s="33"/>
      <c r="H281" s="24"/>
      <c r="I281" s="41"/>
    </row>
    <row r="282" spans="2:9" ht="22.5" x14ac:dyDescent="0.15">
      <c r="B282" s="25" t="s">
        <v>122</v>
      </c>
      <c r="C282" s="25" t="s">
        <v>109</v>
      </c>
      <c r="D282" s="24">
        <f t="shared" si="3"/>
        <v>274</v>
      </c>
      <c r="E282" s="22" t="s">
        <v>690</v>
      </c>
      <c r="F282" s="27" t="s">
        <v>988</v>
      </c>
      <c r="G282" s="33"/>
      <c r="H282" s="24"/>
      <c r="I282" s="41"/>
    </row>
    <row r="283" spans="2:9" x14ac:dyDescent="0.15">
      <c r="B283" s="25" t="s">
        <v>122</v>
      </c>
      <c r="C283" s="25" t="s">
        <v>110</v>
      </c>
      <c r="D283" s="24">
        <f t="shared" si="3"/>
        <v>275</v>
      </c>
      <c r="E283" s="22" t="s">
        <v>690</v>
      </c>
      <c r="F283" s="27" t="s">
        <v>988</v>
      </c>
      <c r="G283" s="33"/>
      <c r="H283" s="24"/>
      <c r="I283" s="41"/>
    </row>
    <row r="284" spans="2:9" x14ac:dyDescent="0.15">
      <c r="B284" s="25" t="s">
        <v>122</v>
      </c>
      <c r="C284" s="25" t="s">
        <v>121</v>
      </c>
      <c r="D284" s="24">
        <f t="shared" si="3"/>
        <v>276</v>
      </c>
      <c r="E284" s="22" t="s">
        <v>691</v>
      </c>
      <c r="F284" s="27" t="s">
        <v>988</v>
      </c>
      <c r="G284" s="33"/>
      <c r="H284" s="24"/>
      <c r="I284" s="41"/>
    </row>
    <row r="285" spans="2:9" x14ac:dyDescent="0.15">
      <c r="B285" s="25" t="s">
        <v>694</v>
      </c>
      <c r="C285" s="25" t="s">
        <v>694</v>
      </c>
      <c r="D285" s="6">
        <f t="shared" si="3"/>
        <v>277</v>
      </c>
      <c r="E285" s="54" t="s">
        <v>1158</v>
      </c>
      <c r="F285" s="27" t="s">
        <v>988</v>
      </c>
      <c r="G285" s="33"/>
      <c r="H285" s="24"/>
      <c r="I285" s="41"/>
    </row>
    <row r="286" spans="2:9" x14ac:dyDescent="0.15">
      <c r="B286" s="25" t="s">
        <v>694</v>
      </c>
      <c r="C286" s="25" t="s">
        <v>694</v>
      </c>
      <c r="D286" s="6">
        <f t="shared" si="3"/>
        <v>278</v>
      </c>
      <c r="E286" s="61" t="s">
        <v>1159</v>
      </c>
      <c r="F286" s="27" t="s">
        <v>988</v>
      </c>
      <c r="G286" s="33"/>
      <c r="H286" s="24"/>
      <c r="I286" s="41"/>
    </row>
    <row r="287" spans="2:9" x14ac:dyDescent="0.15">
      <c r="B287" s="25" t="s">
        <v>694</v>
      </c>
      <c r="C287" s="25" t="s">
        <v>694</v>
      </c>
      <c r="D287" s="6">
        <f t="shared" si="3"/>
        <v>279</v>
      </c>
      <c r="E287" s="61" t="s">
        <v>1160</v>
      </c>
      <c r="F287" s="27" t="s">
        <v>988</v>
      </c>
      <c r="G287" s="33"/>
      <c r="H287" s="24"/>
      <c r="I287" s="41"/>
    </row>
    <row r="288" spans="2:9" x14ac:dyDescent="0.15">
      <c r="B288" s="25" t="s">
        <v>694</v>
      </c>
      <c r="C288" s="25" t="s">
        <v>694</v>
      </c>
      <c r="D288" s="6">
        <f t="shared" si="3"/>
        <v>280</v>
      </c>
      <c r="E288" s="61" t="s">
        <v>1161</v>
      </c>
      <c r="F288" s="27" t="s">
        <v>988</v>
      </c>
      <c r="G288" s="33"/>
      <c r="H288" s="24"/>
      <c r="I288" s="41"/>
    </row>
    <row r="289" spans="2:9" x14ac:dyDescent="0.15">
      <c r="B289" s="25" t="s">
        <v>694</v>
      </c>
      <c r="C289" s="25" t="s">
        <v>694</v>
      </c>
      <c r="D289" s="6">
        <f t="shared" si="3"/>
        <v>281</v>
      </c>
      <c r="E289" s="61" t="s">
        <v>1162</v>
      </c>
      <c r="F289" s="27" t="s">
        <v>988</v>
      </c>
      <c r="G289" s="33"/>
      <c r="H289" s="24"/>
      <c r="I289" s="41"/>
    </row>
    <row r="290" spans="2:9" x14ac:dyDescent="0.15">
      <c r="B290" s="25" t="s">
        <v>694</v>
      </c>
      <c r="C290" s="25" t="s">
        <v>694</v>
      </c>
      <c r="D290" s="6">
        <f t="shared" si="3"/>
        <v>282</v>
      </c>
      <c r="E290" s="61" t="s">
        <v>1163</v>
      </c>
      <c r="F290" s="27" t="s">
        <v>988</v>
      </c>
      <c r="G290" s="33"/>
      <c r="H290" s="24"/>
      <c r="I290" s="41"/>
    </row>
    <row r="291" spans="2:9" x14ac:dyDescent="0.15">
      <c r="B291" s="25" t="s">
        <v>694</v>
      </c>
      <c r="C291" s="25" t="s">
        <v>694</v>
      </c>
      <c r="D291" s="6">
        <f t="shared" si="3"/>
        <v>283</v>
      </c>
      <c r="E291" s="61" t="s">
        <v>1164</v>
      </c>
      <c r="F291" s="27" t="s">
        <v>988</v>
      </c>
      <c r="G291" s="33"/>
      <c r="H291" s="24"/>
      <c r="I291" s="41"/>
    </row>
    <row r="292" spans="2:9" x14ac:dyDescent="0.15">
      <c r="B292" s="25" t="s">
        <v>694</v>
      </c>
      <c r="C292" s="25" t="s">
        <v>694</v>
      </c>
      <c r="D292" s="6">
        <f t="shared" si="3"/>
        <v>284</v>
      </c>
      <c r="E292" s="12" t="s">
        <v>1165</v>
      </c>
      <c r="F292" s="27" t="s">
        <v>988</v>
      </c>
      <c r="G292" s="33"/>
      <c r="H292" s="24"/>
      <c r="I292" s="41"/>
    </row>
    <row r="293" spans="2:9" s="49" customFormat="1" x14ac:dyDescent="0.15">
      <c r="B293" s="25" t="s">
        <v>694</v>
      </c>
      <c r="C293" s="25" t="s">
        <v>694</v>
      </c>
      <c r="D293" s="6">
        <f t="shared" si="3"/>
        <v>285</v>
      </c>
      <c r="E293" s="12" t="s">
        <v>1157</v>
      </c>
      <c r="F293" s="27" t="s">
        <v>988</v>
      </c>
      <c r="G293" s="33"/>
      <c r="H293" s="24"/>
      <c r="I293" s="41"/>
    </row>
    <row r="294" spans="2:9" x14ac:dyDescent="0.15">
      <c r="B294" s="25" t="s">
        <v>124</v>
      </c>
      <c r="C294" s="25" t="s">
        <v>125</v>
      </c>
      <c r="D294" s="6">
        <f t="shared" ref="D294" si="4">ROW()-8</f>
        <v>286</v>
      </c>
      <c r="E294" s="22" t="s">
        <v>675</v>
      </c>
      <c r="F294" s="27" t="s">
        <v>988</v>
      </c>
      <c r="G294" s="33"/>
      <c r="H294" s="24"/>
      <c r="I294" s="41"/>
    </row>
    <row r="295" spans="2:9" x14ac:dyDescent="0.15">
      <c r="B295" s="25" t="s">
        <v>124</v>
      </c>
      <c r="C295" s="25" t="s">
        <v>125</v>
      </c>
      <c r="D295" s="24">
        <f t="shared" ref="D295:D345" si="5">ROW()-8</f>
        <v>287</v>
      </c>
      <c r="E295" s="22" t="s">
        <v>674</v>
      </c>
      <c r="F295" s="27" t="s">
        <v>988</v>
      </c>
      <c r="G295" s="33"/>
      <c r="H295" s="24"/>
      <c r="I295" s="41"/>
    </row>
    <row r="296" spans="2:9" x14ac:dyDescent="0.15">
      <c r="B296" s="25" t="s">
        <v>124</v>
      </c>
      <c r="C296" s="25" t="s">
        <v>126</v>
      </c>
      <c r="D296" s="24">
        <f t="shared" si="5"/>
        <v>288</v>
      </c>
      <c r="E296" s="22" t="s">
        <v>676</v>
      </c>
      <c r="F296" s="27" t="s">
        <v>988</v>
      </c>
      <c r="G296" s="33"/>
      <c r="H296" s="24"/>
      <c r="I296" s="41"/>
    </row>
    <row r="297" spans="2:9" x14ac:dyDescent="0.15">
      <c r="B297" s="25" t="s">
        <v>124</v>
      </c>
      <c r="C297" s="25" t="s">
        <v>126</v>
      </c>
      <c r="D297" s="24">
        <f t="shared" si="5"/>
        <v>289</v>
      </c>
      <c r="E297" s="22" t="s">
        <v>1594</v>
      </c>
      <c r="F297" s="27" t="s">
        <v>988</v>
      </c>
      <c r="G297" s="33"/>
      <c r="H297" s="24"/>
      <c r="I297" s="41"/>
    </row>
    <row r="298" spans="2:9" x14ac:dyDescent="0.15">
      <c r="B298" s="25" t="s">
        <v>124</v>
      </c>
      <c r="C298" s="25" t="s">
        <v>127</v>
      </c>
      <c r="D298" s="24">
        <f t="shared" si="5"/>
        <v>290</v>
      </c>
      <c r="E298" s="22" t="s">
        <v>677</v>
      </c>
      <c r="F298" s="27" t="s">
        <v>988</v>
      </c>
      <c r="G298" s="33"/>
      <c r="H298" s="24"/>
      <c r="I298" s="41"/>
    </row>
    <row r="299" spans="2:9" x14ac:dyDescent="0.15">
      <c r="B299" s="25" t="s">
        <v>124</v>
      </c>
      <c r="C299" s="25" t="s">
        <v>127</v>
      </c>
      <c r="D299" s="24">
        <f t="shared" si="5"/>
        <v>291</v>
      </c>
      <c r="E299" s="22" t="s">
        <v>1725</v>
      </c>
      <c r="F299" s="27" t="s">
        <v>988</v>
      </c>
      <c r="G299" s="33"/>
      <c r="H299" s="24"/>
      <c r="I299" s="41"/>
    </row>
    <row r="300" spans="2:9" x14ac:dyDescent="0.15">
      <c r="B300" s="25" t="s">
        <v>124</v>
      </c>
      <c r="C300" s="25" t="s">
        <v>127</v>
      </c>
      <c r="D300" s="24">
        <f t="shared" si="5"/>
        <v>292</v>
      </c>
      <c r="E300" s="22" t="s">
        <v>1726</v>
      </c>
      <c r="F300" s="27" t="s">
        <v>988</v>
      </c>
      <c r="G300" s="33"/>
      <c r="H300" s="24"/>
      <c r="I300" s="41"/>
    </row>
    <row r="301" spans="2:9" x14ac:dyDescent="0.15">
      <c r="B301" s="25" t="s">
        <v>124</v>
      </c>
      <c r="C301" s="25" t="s">
        <v>127</v>
      </c>
      <c r="D301" s="24">
        <f t="shared" si="5"/>
        <v>293</v>
      </c>
      <c r="E301" s="22" t="s">
        <v>1727</v>
      </c>
      <c r="F301" s="27" t="s">
        <v>988</v>
      </c>
      <c r="G301" s="33"/>
      <c r="H301" s="24"/>
      <c r="I301" s="41"/>
    </row>
    <row r="302" spans="2:9" x14ac:dyDescent="0.15">
      <c r="B302" s="25" t="s">
        <v>124</v>
      </c>
      <c r="C302" s="25" t="s">
        <v>127</v>
      </c>
      <c r="D302" s="24">
        <f t="shared" si="5"/>
        <v>294</v>
      </c>
      <c r="E302" s="22" t="s">
        <v>1728</v>
      </c>
      <c r="F302" s="27" t="s">
        <v>988</v>
      </c>
      <c r="G302" s="33"/>
      <c r="H302" s="24"/>
      <c r="I302" s="41"/>
    </row>
    <row r="303" spans="2:9" x14ac:dyDescent="0.15">
      <c r="B303" s="25" t="s">
        <v>124</v>
      </c>
      <c r="C303" s="25" t="s">
        <v>127</v>
      </c>
      <c r="D303" s="24">
        <f t="shared" si="5"/>
        <v>295</v>
      </c>
      <c r="E303" s="22" t="s">
        <v>1729</v>
      </c>
      <c r="F303" s="27" t="s">
        <v>988</v>
      </c>
      <c r="G303" s="33"/>
      <c r="H303" s="24"/>
      <c r="I303" s="41"/>
    </row>
    <row r="304" spans="2:9" x14ac:dyDescent="0.15">
      <c r="B304" s="25" t="s">
        <v>124</v>
      </c>
      <c r="C304" s="25" t="s">
        <v>127</v>
      </c>
      <c r="D304" s="24">
        <f t="shared" si="5"/>
        <v>296</v>
      </c>
      <c r="E304" s="22" t="s">
        <v>1730</v>
      </c>
      <c r="F304" s="27"/>
      <c r="G304" s="27" t="s">
        <v>988</v>
      </c>
      <c r="H304" s="24"/>
      <c r="I304" s="41"/>
    </row>
    <row r="305" spans="2:9" x14ac:dyDescent="0.15">
      <c r="B305" s="25" t="s">
        <v>124</v>
      </c>
      <c r="C305" s="25" t="s">
        <v>128</v>
      </c>
      <c r="D305" s="24">
        <f t="shared" si="5"/>
        <v>297</v>
      </c>
      <c r="E305" s="22" t="s">
        <v>678</v>
      </c>
      <c r="F305" s="27" t="s">
        <v>988</v>
      </c>
      <c r="G305" s="33"/>
      <c r="H305" s="24"/>
      <c r="I305" s="41"/>
    </row>
    <row r="306" spans="2:9" x14ac:dyDescent="0.15">
      <c r="B306" s="25" t="s">
        <v>124</v>
      </c>
      <c r="C306" s="25" t="s">
        <v>128</v>
      </c>
      <c r="D306" s="24">
        <f t="shared" si="5"/>
        <v>298</v>
      </c>
      <c r="E306" s="22" t="s">
        <v>1574</v>
      </c>
      <c r="F306" s="27" t="s">
        <v>988</v>
      </c>
      <c r="G306" s="33"/>
      <c r="H306" s="24"/>
      <c r="I306" s="41"/>
    </row>
    <row r="307" spans="2:9" x14ac:dyDescent="0.15">
      <c r="B307" s="25" t="s">
        <v>124</v>
      </c>
      <c r="C307" s="25" t="s">
        <v>128</v>
      </c>
      <c r="D307" s="24">
        <f t="shared" si="5"/>
        <v>299</v>
      </c>
      <c r="E307" s="22" t="s">
        <v>1600</v>
      </c>
      <c r="F307" s="27"/>
      <c r="G307" s="27" t="s">
        <v>988</v>
      </c>
      <c r="H307" s="24"/>
      <c r="I307" s="41"/>
    </row>
    <row r="308" spans="2:9" x14ac:dyDescent="0.15">
      <c r="B308" s="25" t="s">
        <v>124</v>
      </c>
      <c r="C308" s="25" t="s">
        <v>128</v>
      </c>
      <c r="D308" s="24">
        <f t="shared" si="5"/>
        <v>300</v>
      </c>
      <c r="E308" s="22" t="s">
        <v>679</v>
      </c>
      <c r="F308" s="27" t="s">
        <v>988</v>
      </c>
      <c r="G308" s="33"/>
      <c r="H308" s="24"/>
      <c r="I308" s="41"/>
    </row>
    <row r="309" spans="2:9" x14ac:dyDescent="0.15">
      <c r="B309" s="25" t="s">
        <v>124</v>
      </c>
      <c r="C309" s="25" t="s">
        <v>128</v>
      </c>
      <c r="D309" s="24">
        <f t="shared" si="5"/>
        <v>301</v>
      </c>
      <c r="E309" s="22" t="s">
        <v>1575</v>
      </c>
      <c r="F309" s="27" t="s">
        <v>988</v>
      </c>
      <c r="G309" s="33"/>
      <c r="H309" s="24"/>
      <c r="I309" s="41"/>
    </row>
    <row r="310" spans="2:9" x14ac:dyDescent="0.15">
      <c r="B310" s="25" t="s">
        <v>124</v>
      </c>
      <c r="C310" s="25" t="s">
        <v>128</v>
      </c>
      <c r="D310" s="24">
        <f t="shared" si="5"/>
        <v>302</v>
      </c>
      <c r="E310" s="22" t="s">
        <v>680</v>
      </c>
      <c r="F310" s="27" t="s">
        <v>988</v>
      </c>
      <c r="G310" s="33"/>
      <c r="H310" s="24"/>
      <c r="I310" s="41"/>
    </row>
    <row r="311" spans="2:9" x14ac:dyDescent="0.15">
      <c r="B311" s="25" t="s">
        <v>124</v>
      </c>
      <c r="C311" s="25" t="s">
        <v>129</v>
      </c>
      <c r="D311" s="24">
        <f t="shared" si="5"/>
        <v>303</v>
      </c>
      <c r="E311" s="22" t="s">
        <v>681</v>
      </c>
      <c r="F311" s="27" t="s">
        <v>988</v>
      </c>
      <c r="G311" s="33"/>
      <c r="H311" s="24"/>
      <c r="I311" s="41"/>
    </row>
    <row r="312" spans="2:9" x14ac:dyDescent="0.15">
      <c r="B312" s="25" t="s">
        <v>124</v>
      </c>
      <c r="C312" s="25" t="s">
        <v>45</v>
      </c>
      <c r="D312" s="24">
        <f t="shared" si="5"/>
        <v>304</v>
      </c>
      <c r="E312" s="22" t="s">
        <v>676</v>
      </c>
      <c r="F312" s="27" t="s">
        <v>988</v>
      </c>
      <c r="G312" s="33"/>
      <c r="H312" s="24"/>
      <c r="I312" s="41"/>
    </row>
    <row r="313" spans="2:9" x14ac:dyDescent="0.15">
      <c r="B313" s="25" t="s">
        <v>124</v>
      </c>
      <c r="C313" s="25" t="s">
        <v>45</v>
      </c>
      <c r="D313" s="24">
        <f t="shared" si="5"/>
        <v>305</v>
      </c>
      <c r="E313" s="22" t="s">
        <v>682</v>
      </c>
      <c r="F313" s="27" t="s">
        <v>988</v>
      </c>
      <c r="G313" s="33"/>
      <c r="H313" s="24"/>
      <c r="I313" s="41"/>
    </row>
    <row r="314" spans="2:9" x14ac:dyDescent="0.15">
      <c r="B314" s="25" t="s">
        <v>124</v>
      </c>
      <c r="C314" s="25" t="s">
        <v>45</v>
      </c>
      <c r="D314" s="24">
        <f t="shared" si="5"/>
        <v>306</v>
      </c>
      <c r="E314" s="22" t="s">
        <v>1576</v>
      </c>
      <c r="F314" s="27" t="s">
        <v>988</v>
      </c>
      <c r="G314" s="33"/>
      <c r="H314" s="24"/>
      <c r="I314" s="41"/>
    </row>
    <row r="315" spans="2:9" x14ac:dyDescent="0.15">
      <c r="B315" s="25" t="s">
        <v>124</v>
      </c>
      <c r="C315" s="25" t="s">
        <v>45</v>
      </c>
      <c r="D315" s="24">
        <f t="shared" si="5"/>
        <v>307</v>
      </c>
      <c r="E315" s="22" t="s">
        <v>683</v>
      </c>
      <c r="F315" s="27" t="s">
        <v>988</v>
      </c>
      <c r="G315" s="33"/>
      <c r="H315" s="24"/>
      <c r="I315" s="41"/>
    </row>
    <row r="316" spans="2:9" x14ac:dyDescent="0.15">
      <c r="B316" s="25" t="s">
        <v>124</v>
      </c>
      <c r="C316" s="25" t="s">
        <v>45</v>
      </c>
      <c r="D316" s="24">
        <f t="shared" si="5"/>
        <v>308</v>
      </c>
      <c r="E316" s="22" t="s">
        <v>1596</v>
      </c>
      <c r="F316" s="27" t="s">
        <v>988</v>
      </c>
      <c r="G316" s="33"/>
      <c r="H316" s="24"/>
      <c r="I316" s="41"/>
    </row>
    <row r="317" spans="2:9" x14ac:dyDescent="0.15">
      <c r="B317" s="25" t="s">
        <v>1595</v>
      </c>
      <c r="C317" s="25" t="s">
        <v>1602</v>
      </c>
      <c r="D317" s="24">
        <f t="shared" si="5"/>
        <v>309</v>
      </c>
      <c r="E317" s="22" t="s">
        <v>1601</v>
      </c>
      <c r="F317" s="27" t="s">
        <v>988</v>
      </c>
      <c r="G317" s="33"/>
      <c r="H317" s="24"/>
      <c r="I317" s="41"/>
    </row>
    <row r="318" spans="2:9" x14ac:dyDescent="0.15">
      <c r="B318" s="25" t="s">
        <v>124</v>
      </c>
      <c r="C318" s="25" t="s">
        <v>1602</v>
      </c>
      <c r="D318" s="24">
        <f t="shared" si="5"/>
        <v>310</v>
      </c>
      <c r="E318" s="22" t="s">
        <v>1603</v>
      </c>
      <c r="F318" s="27" t="s">
        <v>988</v>
      </c>
      <c r="G318" s="33"/>
      <c r="H318" s="24"/>
      <c r="I318" s="41"/>
    </row>
    <row r="319" spans="2:9" s="49" customFormat="1" ht="22.5" x14ac:dyDescent="0.15">
      <c r="B319" s="25" t="s">
        <v>1166</v>
      </c>
      <c r="C319" s="25" t="s">
        <v>31</v>
      </c>
      <c r="D319" s="24">
        <f t="shared" si="5"/>
        <v>311</v>
      </c>
      <c r="E319" s="22" t="s">
        <v>1577</v>
      </c>
      <c r="F319" s="27" t="s">
        <v>988</v>
      </c>
      <c r="G319" s="33"/>
      <c r="H319" s="24"/>
      <c r="I319" s="41"/>
    </row>
    <row r="320" spans="2:9" s="49" customFormat="1" ht="33.75" x14ac:dyDescent="0.15">
      <c r="B320" s="25" t="s">
        <v>1166</v>
      </c>
      <c r="C320" s="25" t="s">
        <v>31</v>
      </c>
      <c r="D320" s="24">
        <f t="shared" si="5"/>
        <v>312</v>
      </c>
      <c r="E320" s="22" t="s">
        <v>1578</v>
      </c>
      <c r="F320" s="27" t="s">
        <v>988</v>
      </c>
      <c r="G320" s="33"/>
      <c r="H320" s="24"/>
      <c r="I320" s="41"/>
    </row>
    <row r="321" spans="2:9" s="49" customFormat="1" ht="22.5" x14ac:dyDescent="0.15">
      <c r="B321" s="25" t="s">
        <v>1167</v>
      </c>
      <c r="C321" s="25" t="s">
        <v>134</v>
      </c>
      <c r="D321" s="24">
        <f t="shared" si="5"/>
        <v>313</v>
      </c>
      <c r="E321" s="22" t="s">
        <v>1579</v>
      </c>
      <c r="F321" s="27" t="s">
        <v>988</v>
      </c>
      <c r="G321" s="33"/>
      <c r="H321" s="24"/>
      <c r="I321" s="41"/>
    </row>
    <row r="322" spans="2:9" x14ac:dyDescent="0.15">
      <c r="B322" s="25" t="s">
        <v>1167</v>
      </c>
      <c r="C322" s="25" t="s">
        <v>130</v>
      </c>
      <c r="D322" s="24">
        <f t="shared" si="5"/>
        <v>314</v>
      </c>
      <c r="E322" s="22" t="s">
        <v>1168</v>
      </c>
      <c r="F322" s="27" t="s">
        <v>988</v>
      </c>
      <c r="G322" s="33"/>
      <c r="H322" s="24"/>
      <c r="I322" s="41"/>
    </row>
    <row r="323" spans="2:9" x14ac:dyDescent="0.15">
      <c r="B323" s="25" t="s">
        <v>1167</v>
      </c>
      <c r="C323" s="25" t="s">
        <v>131</v>
      </c>
      <c r="D323" s="24">
        <f t="shared" si="5"/>
        <v>315</v>
      </c>
      <c r="E323" s="22" t="s">
        <v>132</v>
      </c>
      <c r="F323" s="27" t="s">
        <v>988</v>
      </c>
      <c r="G323" s="33"/>
      <c r="H323" s="24"/>
      <c r="I323" s="41"/>
    </row>
    <row r="324" spans="2:9" ht="22.5" x14ac:dyDescent="0.15">
      <c r="B324" s="25" t="s">
        <v>1169</v>
      </c>
      <c r="C324" s="25" t="s">
        <v>134</v>
      </c>
      <c r="D324" s="24">
        <f t="shared" si="5"/>
        <v>316</v>
      </c>
      <c r="E324" s="22" t="s">
        <v>1580</v>
      </c>
      <c r="F324" s="27" t="s">
        <v>988</v>
      </c>
      <c r="G324" s="33"/>
      <c r="H324" s="24"/>
      <c r="I324" s="41"/>
    </row>
    <row r="325" spans="2:9" x14ac:dyDescent="0.15">
      <c r="B325" s="25" t="s">
        <v>1169</v>
      </c>
      <c r="C325" s="25" t="s">
        <v>134</v>
      </c>
      <c r="D325" s="24">
        <f t="shared" si="5"/>
        <v>317</v>
      </c>
      <c r="E325" s="22" t="s">
        <v>1581</v>
      </c>
      <c r="F325" s="27" t="s">
        <v>988</v>
      </c>
      <c r="G325" s="33"/>
      <c r="H325" s="24"/>
      <c r="I325" s="41"/>
    </row>
    <row r="326" spans="2:9" x14ac:dyDescent="0.15">
      <c r="B326" s="25" t="s">
        <v>1169</v>
      </c>
      <c r="C326" s="25" t="s">
        <v>134</v>
      </c>
      <c r="D326" s="24">
        <f t="shared" si="5"/>
        <v>318</v>
      </c>
      <c r="E326" s="22" t="s">
        <v>133</v>
      </c>
      <c r="F326" s="27" t="s">
        <v>988</v>
      </c>
      <c r="G326" s="33"/>
      <c r="H326" s="24"/>
      <c r="I326" s="41"/>
    </row>
    <row r="327" spans="2:9" x14ac:dyDescent="0.15">
      <c r="B327" s="25" t="s">
        <v>1169</v>
      </c>
      <c r="C327" s="25" t="s">
        <v>130</v>
      </c>
      <c r="D327" s="24">
        <f t="shared" si="5"/>
        <v>319</v>
      </c>
      <c r="E327" s="22" t="s">
        <v>135</v>
      </c>
      <c r="F327" s="27" t="s">
        <v>988</v>
      </c>
      <c r="G327" s="33"/>
      <c r="H327" s="24"/>
      <c r="I327" s="41"/>
    </row>
    <row r="328" spans="2:9" x14ac:dyDescent="0.15">
      <c r="B328" s="25" t="s">
        <v>1169</v>
      </c>
      <c r="C328" s="25" t="s">
        <v>131</v>
      </c>
      <c r="D328" s="24">
        <f t="shared" si="5"/>
        <v>320</v>
      </c>
      <c r="E328" s="22" t="s">
        <v>136</v>
      </c>
      <c r="F328" s="27" t="s">
        <v>988</v>
      </c>
      <c r="G328" s="33"/>
      <c r="H328" s="24"/>
      <c r="I328" s="41"/>
    </row>
    <row r="329" spans="2:9" x14ac:dyDescent="0.15">
      <c r="B329" s="25" t="s">
        <v>1169</v>
      </c>
      <c r="C329" s="25" t="s">
        <v>138</v>
      </c>
      <c r="D329" s="24">
        <f t="shared" si="5"/>
        <v>321</v>
      </c>
      <c r="E329" s="22" t="s">
        <v>137</v>
      </c>
      <c r="F329" s="27" t="s">
        <v>988</v>
      </c>
      <c r="G329" s="33"/>
      <c r="H329" s="24"/>
      <c r="I329" s="41"/>
    </row>
    <row r="330" spans="2:9" x14ac:dyDescent="0.15">
      <c r="B330" s="25" t="s">
        <v>1169</v>
      </c>
      <c r="C330" s="25" t="s">
        <v>139</v>
      </c>
      <c r="D330" s="24">
        <f t="shared" si="5"/>
        <v>322</v>
      </c>
      <c r="E330" s="22" t="s">
        <v>136</v>
      </c>
      <c r="F330" s="27" t="s">
        <v>988</v>
      </c>
      <c r="G330" s="33"/>
      <c r="H330" s="24"/>
      <c r="I330" s="41"/>
    </row>
    <row r="331" spans="2:9" x14ac:dyDescent="0.15">
      <c r="B331" s="25" t="s">
        <v>1169</v>
      </c>
      <c r="C331" s="25" t="s">
        <v>140</v>
      </c>
      <c r="D331" s="24">
        <f t="shared" si="5"/>
        <v>323</v>
      </c>
      <c r="E331" s="22" t="s">
        <v>141</v>
      </c>
      <c r="F331" s="27" t="s">
        <v>988</v>
      </c>
      <c r="G331" s="33"/>
      <c r="H331" s="24"/>
      <c r="I331" s="41"/>
    </row>
    <row r="332" spans="2:9" x14ac:dyDescent="0.15">
      <c r="B332" s="25" t="s">
        <v>1169</v>
      </c>
      <c r="C332" s="25" t="s">
        <v>108</v>
      </c>
      <c r="D332" s="24">
        <f t="shared" si="5"/>
        <v>324</v>
      </c>
      <c r="E332" s="22" t="s">
        <v>142</v>
      </c>
      <c r="F332" s="27" t="s">
        <v>988</v>
      </c>
      <c r="G332" s="33"/>
      <c r="H332" s="24"/>
      <c r="I332" s="41"/>
    </row>
    <row r="333" spans="2:9" ht="22.5" x14ac:dyDescent="0.15">
      <c r="B333" s="25" t="s">
        <v>1169</v>
      </c>
      <c r="C333" s="25" t="s">
        <v>109</v>
      </c>
      <c r="D333" s="24">
        <f t="shared" si="5"/>
        <v>325</v>
      </c>
      <c r="E333" s="22" t="s">
        <v>143</v>
      </c>
      <c r="F333" s="27" t="s">
        <v>988</v>
      </c>
      <c r="G333" s="33"/>
      <c r="H333" s="24"/>
      <c r="I333" s="41"/>
    </row>
    <row r="334" spans="2:9" x14ac:dyDescent="0.15">
      <c r="B334" s="25" t="s">
        <v>1169</v>
      </c>
      <c r="C334" s="25" t="s">
        <v>110</v>
      </c>
      <c r="D334" s="24">
        <f t="shared" si="5"/>
        <v>326</v>
      </c>
      <c r="E334" s="22" t="s">
        <v>123</v>
      </c>
      <c r="F334" s="27" t="s">
        <v>988</v>
      </c>
      <c r="G334" s="33"/>
      <c r="H334" s="24"/>
      <c r="I334" s="41"/>
    </row>
    <row r="335" spans="2:9" x14ac:dyDescent="0.15">
      <c r="B335" s="25" t="s">
        <v>1169</v>
      </c>
      <c r="C335" s="25" t="s">
        <v>144</v>
      </c>
      <c r="D335" s="24">
        <f t="shared" si="5"/>
        <v>327</v>
      </c>
      <c r="E335" s="63" t="s">
        <v>152</v>
      </c>
      <c r="F335" s="27" t="s">
        <v>988</v>
      </c>
      <c r="G335" s="33"/>
      <c r="H335" s="24"/>
      <c r="I335" s="41"/>
    </row>
    <row r="336" spans="2:9" x14ac:dyDescent="0.15">
      <c r="B336" s="25" t="s">
        <v>1169</v>
      </c>
      <c r="C336" s="25" t="s">
        <v>144</v>
      </c>
      <c r="D336" s="24">
        <f t="shared" si="5"/>
        <v>328</v>
      </c>
      <c r="E336" s="63" t="s">
        <v>684</v>
      </c>
      <c r="F336" s="27" t="s">
        <v>988</v>
      </c>
      <c r="G336" s="33"/>
      <c r="H336" s="24"/>
      <c r="I336" s="41"/>
    </row>
    <row r="337" spans="2:9" ht="22.5" x14ac:dyDescent="0.15">
      <c r="B337" s="25" t="s">
        <v>1169</v>
      </c>
      <c r="C337" s="25" t="s">
        <v>685</v>
      </c>
      <c r="D337" s="24">
        <f t="shared" si="5"/>
        <v>329</v>
      </c>
      <c r="E337" s="22" t="s">
        <v>132</v>
      </c>
      <c r="F337" s="27" t="s">
        <v>988</v>
      </c>
      <c r="G337" s="33"/>
      <c r="H337" s="24"/>
      <c r="I337" s="41"/>
    </row>
    <row r="338" spans="2:9" x14ac:dyDescent="0.15">
      <c r="B338" s="25" t="s">
        <v>1169</v>
      </c>
      <c r="C338" s="25" t="s">
        <v>145</v>
      </c>
      <c r="D338" s="24">
        <f t="shared" si="5"/>
        <v>330</v>
      </c>
      <c r="E338" s="22" t="s">
        <v>146</v>
      </c>
      <c r="F338" s="27" t="s">
        <v>988</v>
      </c>
      <c r="G338" s="33"/>
      <c r="H338" s="24"/>
      <c r="I338" s="41"/>
    </row>
    <row r="339" spans="2:9" x14ac:dyDescent="0.15">
      <c r="B339" s="25" t="s">
        <v>1169</v>
      </c>
      <c r="C339" s="25" t="s">
        <v>147</v>
      </c>
      <c r="D339" s="24">
        <f t="shared" si="5"/>
        <v>331</v>
      </c>
      <c r="E339" s="22" t="s">
        <v>148</v>
      </c>
      <c r="F339" s="27" t="s">
        <v>988</v>
      </c>
      <c r="G339" s="33"/>
      <c r="H339" s="24"/>
      <c r="I339" s="41"/>
    </row>
    <row r="340" spans="2:9" x14ac:dyDescent="0.15">
      <c r="B340" s="25" t="s">
        <v>1169</v>
      </c>
      <c r="C340" s="25" t="s">
        <v>147</v>
      </c>
      <c r="D340" s="24">
        <f t="shared" si="5"/>
        <v>332</v>
      </c>
      <c r="E340" s="22" t="s">
        <v>136</v>
      </c>
      <c r="F340" s="27" t="s">
        <v>988</v>
      </c>
      <c r="G340" s="33"/>
      <c r="H340" s="24"/>
      <c r="I340" s="41"/>
    </row>
    <row r="341" spans="2:9" x14ac:dyDescent="0.15">
      <c r="B341" s="25" t="s">
        <v>1170</v>
      </c>
      <c r="C341" s="25" t="s">
        <v>134</v>
      </c>
      <c r="D341" s="24">
        <f t="shared" si="5"/>
        <v>333</v>
      </c>
      <c r="E341" s="22" t="s">
        <v>1582</v>
      </c>
      <c r="F341" s="27" t="s">
        <v>988</v>
      </c>
      <c r="G341" s="33"/>
      <c r="H341" s="24"/>
      <c r="I341" s="41"/>
    </row>
    <row r="342" spans="2:9" x14ac:dyDescent="0.15">
      <c r="B342" s="25" t="s">
        <v>1170</v>
      </c>
      <c r="C342" s="25" t="s">
        <v>130</v>
      </c>
      <c r="D342" s="24">
        <f t="shared" si="5"/>
        <v>334</v>
      </c>
      <c r="E342" s="22" t="s">
        <v>135</v>
      </c>
      <c r="F342" s="27" t="s">
        <v>988</v>
      </c>
      <c r="G342" s="33"/>
      <c r="H342" s="24"/>
      <c r="I342" s="41"/>
    </row>
    <row r="343" spans="2:9" x14ac:dyDescent="0.15">
      <c r="B343" s="25" t="s">
        <v>1170</v>
      </c>
      <c r="C343" s="25" t="s">
        <v>131</v>
      </c>
      <c r="D343" s="24">
        <f t="shared" si="5"/>
        <v>335</v>
      </c>
      <c r="E343" s="22" t="s">
        <v>136</v>
      </c>
      <c r="F343" s="27" t="s">
        <v>988</v>
      </c>
      <c r="G343" s="33"/>
      <c r="H343" s="24"/>
      <c r="I343" s="41"/>
    </row>
    <row r="344" spans="2:9" x14ac:dyDescent="0.15">
      <c r="B344" s="25" t="s">
        <v>1171</v>
      </c>
      <c r="C344" s="25" t="s">
        <v>134</v>
      </c>
      <c r="D344" s="24">
        <f t="shared" si="5"/>
        <v>336</v>
      </c>
      <c r="E344" s="22" t="s">
        <v>1583</v>
      </c>
      <c r="F344" s="27" t="s">
        <v>988</v>
      </c>
      <c r="G344" s="33"/>
      <c r="H344" s="24"/>
      <c r="I344" s="41"/>
    </row>
    <row r="345" spans="2:9" x14ac:dyDescent="0.15">
      <c r="B345" s="25" t="s">
        <v>1171</v>
      </c>
      <c r="C345" s="25" t="s">
        <v>134</v>
      </c>
      <c r="D345" s="24">
        <f t="shared" si="5"/>
        <v>337</v>
      </c>
      <c r="E345" s="22" t="s">
        <v>150</v>
      </c>
      <c r="F345" s="27" t="s">
        <v>988</v>
      </c>
      <c r="G345" s="33"/>
      <c r="H345" s="24"/>
      <c r="I345" s="41"/>
    </row>
    <row r="346" spans="2:9" x14ac:dyDescent="0.15">
      <c r="B346" s="25" t="s">
        <v>1171</v>
      </c>
      <c r="C346" s="25" t="s">
        <v>134</v>
      </c>
      <c r="D346" s="24">
        <f t="shared" ref="D346:D353" si="6">ROW()-8</f>
        <v>338</v>
      </c>
      <c r="E346" s="22" t="s">
        <v>149</v>
      </c>
      <c r="F346" s="27" t="s">
        <v>988</v>
      </c>
      <c r="G346" s="33"/>
      <c r="H346" s="24"/>
      <c r="I346" s="41"/>
    </row>
    <row r="347" spans="2:9" x14ac:dyDescent="0.15">
      <c r="B347" s="25" t="s">
        <v>1171</v>
      </c>
      <c r="C347" s="25" t="s">
        <v>130</v>
      </c>
      <c r="D347" s="24">
        <f t="shared" si="6"/>
        <v>339</v>
      </c>
      <c r="E347" s="22" t="s">
        <v>135</v>
      </c>
      <c r="F347" s="27" t="s">
        <v>988</v>
      </c>
      <c r="G347" s="33"/>
      <c r="H347" s="24"/>
      <c r="I347" s="41"/>
    </row>
    <row r="348" spans="2:9" x14ac:dyDescent="0.15">
      <c r="B348" s="25" t="s">
        <v>1171</v>
      </c>
      <c r="C348" s="25" t="s">
        <v>131</v>
      </c>
      <c r="D348" s="24">
        <f t="shared" si="6"/>
        <v>340</v>
      </c>
      <c r="E348" s="22" t="s">
        <v>136</v>
      </c>
      <c r="F348" s="27" t="s">
        <v>988</v>
      </c>
      <c r="G348" s="33"/>
      <c r="H348" s="24"/>
      <c r="I348" s="41"/>
    </row>
    <row r="349" spans="2:9" x14ac:dyDescent="0.15">
      <c r="B349" s="25" t="s">
        <v>1172</v>
      </c>
      <c r="C349" s="25" t="s">
        <v>134</v>
      </c>
      <c r="D349" s="24">
        <f t="shared" si="6"/>
        <v>341</v>
      </c>
      <c r="E349" s="22" t="s">
        <v>1584</v>
      </c>
      <c r="F349" s="27" t="s">
        <v>988</v>
      </c>
      <c r="G349" s="33"/>
      <c r="H349" s="24"/>
      <c r="I349" s="41"/>
    </row>
    <row r="350" spans="2:9" x14ac:dyDescent="0.15">
      <c r="B350" s="25" t="s">
        <v>1172</v>
      </c>
      <c r="C350" s="25" t="s">
        <v>130</v>
      </c>
      <c r="D350" s="24">
        <f t="shared" si="6"/>
        <v>342</v>
      </c>
      <c r="E350" s="22" t="s">
        <v>135</v>
      </c>
      <c r="F350" s="27" t="s">
        <v>988</v>
      </c>
      <c r="G350" s="33"/>
      <c r="H350" s="24"/>
      <c r="I350" s="41"/>
    </row>
    <row r="351" spans="2:9" x14ac:dyDescent="0.15">
      <c r="B351" s="25" t="s">
        <v>1172</v>
      </c>
      <c r="C351" s="25" t="s">
        <v>131</v>
      </c>
      <c r="D351" s="24">
        <f t="shared" si="6"/>
        <v>343</v>
      </c>
      <c r="E351" s="22" t="s">
        <v>136</v>
      </c>
      <c r="F351" s="27" t="s">
        <v>988</v>
      </c>
      <c r="G351" s="33"/>
      <c r="H351" s="24"/>
      <c r="I351" s="41"/>
    </row>
    <row r="352" spans="2:9" ht="22.5" x14ac:dyDescent="0.15">
      <c r="B352" s="25" t="s">
        <v>1172</v>
      </c>
      <c r="C352" s="25" t="s">
        <v>664</v>
      </c>
      <c r="D352" s="24">
        <f t="shared" si="6"/>
        <v>344</v>
      </c>
      <c r="E352" s="22" t="s">
        <v>151</v>
      </c>
      <c r="F352" s="27" t="s">
        <v>988</v>
      </c>
      <c r="G352" s="33"/>
      <c r="H352" s="24"/>
      <c r="I352" s="41"/>
    </row>
    <row r="353" spans="2:9" x14ac:dyDescent="0.15">
      <c r="B353" s="25" t="s">
        <v>1172</v>
      </c>
      <c r="C353" s="25" t="s">
        <v>147</v>
      </c>
      <c r="D353" s="24">
        <f t="shared" si="6"/>
        <v>345</v>
      </c>
      <c r="E353" s="22" t="s">
        <v>1585</v>
      </c>
      <c r="F353" s="27" t="s">
        <v>988</v>
      </c>
      <c r="G353" s="33"/>
      <c r="H353" s="24"/>
      <c r="I353" s="41"/>
    </row>
  </sheetData>
  <mergeCells count="5">
    <mergeCell ref="B3:F3"/>
    <mergeCell ref="D4:D6"/>
    <mergeCell ref="E4:G4"/>
    <mergeCell ref="E5:G5"/>
    <mergeCell ref="E6:G6"/>
  </mergeCells>
  <phoneticPr fontId="1"/>
  <conditionalFormatting sqref="H9:H353">
    <cfRule type="cellIs" dxfId="4" priority="3" operator="equal">
      <formula>""</formula>
    </cfRule>
  </conditionalFormatting>
  <conditionalFormatting sqref="I353">
    <cfRule type="expression" dxfId="3" priority="2">
      <formula>H353="△"</formula>
    </cfRule>
  </conditionalFormatting>
  <conditionalFormatting sqref="I9:I352">
    <cfRule type="expression" dxfId="2" priority="1">
      <formula>H9="△"</formula>
    </cfRule>
  </conditionalFormatting>
  <dataValidations count="1">
    <dataValidation type="list" allowBlank="1" showInputMessage="1" showErrorMessage="1" sqref="H9:H353">
      <formula1>$H$4:$H$6</formula1>
    </dataValidation>
  </dataValidations>
  <pageMargins left="0.39370078740157483" right="0" top="0.39370078740157483" bottom="0.39370078740157483" header="0.11811023622047245" footer="0.11811023622047245"/>
  <headerFooter>
    <oddHeader>&amp;R&amp;D</oddHeader>
    <oddFooter>&amp;C&amp;P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I142"/>
  <sheetViews>
    <sheetView showGridLines="0" view="pageBreakPreview" topLeftCell="B127" zoomScale="85" zoomScaleNormal="115" zoomScaleSheetLayoutView="85" workbookViewId="0">
      <selection activeCell="E111" sqref="E111"/>
    </sheetView>
  </sheetViews>
  <sheetFormatPr defaultColWidth="9" defaultRowHeight="11.25" x14ac:dyDescent="0.15"/>
  <cols>
    <col min="1" max="1" width="2.125" style="10" customWidth="1"/>
    <col min="2" max="2" width="17.375" style="26" customWidth="1"/>
    <col min="3" max="3" width="19" style="26" customWidth="1"/>
    <col min="4" max="4" width="4.125" style="1" customWidth="1"/>
    <col min="5" max="5" width="82.875" style="3" customWidth="1"/>
    <col min="6" max="6" width="7.125" style="1" customWidth="1"/>
    <col min="7" max="7" width="7.875" style="1" bestFit="1" customWidth="1"/>
    <col min="8" max="8" width="6" style="1" customWidth="1"/>
    <col min="9" max="9" width="48.125" style="2" customWidth="1"/>
    <col min="10" max="16384" width="9" style="10"/>
  </cols>
  <sheetData>
    <row r="2" spans="2:9" s="37" customFormat="1" x14ac:dyDescent="0.15">
      <c r="B2" s="28" t="s">
        <v>52</v>
      </c>
      <c r="C2" s="1"/>
      <c r="D2" s="1"/>
      <c r="E2" s="8"/>
      <c r="F2" s="1"/>
      <c r="G2" s="1"/>
      <c r="H2" s="1"/>
      <c r="I2" s="32"/>
    </row>
    <row r="3" spans="2:9" s="37" customFormat="1" x14ac:dyDescent="0.15">
      <c r="B3" s="66" t="s">
        <v>59</v>
      </c>
      <c r="C3" s="66"/>
      <c r="D3" s="66"/>
      <c r="E3" s="66"/>
      <c r="F3" s="66"/>
      <c r="G3" s="53"/>
      <c r="H3" s="53"/>
      <c r="I3" s="8"/>
    </row>
    <row r="4" spans="2:9" ht="13.5" customHeight="1" x14ac:dyDescent="0.15">
      <c r="B4" s="11"/>
      <c r="C4" s="11"/>
      <c r="D4" s="67"/>
      <c r="E4" s="68" t="s">
        <v>5</v>
      </c>
      <c r="F4" s="68"/>
      <c r="G4" s="68"/>
      <c r="H4" s="4" t="s">
        <v>9</v>
      </c>
    </row>
    <row r="5" spans="2:9" ht="13.5" x14ac:dyDescent="0.15">
      <c r="B5" s="11"/>
      <c r="C5" s="11"/>
      <c r="D5" s="67"/>
      <c r="E5" s="68" t="s">
        <v>77</v>
      </c>
      <c r="F5" s="69"/>
      <c r="G5" s="69"/>
      <c r="H5" s="4" t="s">
        <v>8</v>
      </c>
    </row>
    <row r="6" spans="2:9" ht="13.5" x14ac:dyDescent="0.15">
      <c r="B6" s="11"/>
      <c r="C6" s="11"/>
      <c r="D6" s="67"/>
      <c r="E6" s="68" t="s">
        <v>6</v>
      </c>
      <c r="F6" s="69"/>
      <c r="G6" s="69"/>
      <c r="H6" s="4" t="s">
        <v>7</v>
      </c>
    </row>
    <row r="7" spans="2:9" x14ac:dyDescent="0.15">
      <c r="B7" s="26" t="s">
        <v>29</v>
      </c>
    </row>
    <row r="8" spans="2:9" x14ac:dyDescent="0.15">
      <c r="B8" s="6" t="s">
        <v>0</v>
      </c>
      <c r="C8" s="6" t="s">
        <v>1</v>
      </c>
      <c r="D8" s="5" t="s">
        <v>2</v>
      </c>
      <c r="E8" s="6" t="s">
        <v>3</v>
      </c>
      <c r="F8" s="5" t="s">
        <v>998</v>
      </c>
      <c r="G8" s="5" t="s">
        <v>1604</v>
      </c>
      <c r="H8" s="24" t="s">
        <v>4</v>
      </c>
      <c r="I8" s="24" t="s">
        <v>73</v>
      </c>
    </row>
    <row r="9" spans="2:9" x14ac:dyDescent="0.15">
      <c r="B9" s="6" t="s">
        <v>30</v>
      </c>
      <c r="C9" s="6" t="s">
        <v>31</v>
      </c>
      <c r="D9" s="5">
        <f>ROW()-8</f>
        <v>1</v>
      </c>
      <c r="E9" s="12" t="s">
        <v>1338</v>
      </c>
      <c r="F9" s="5" t="s">
        <v>1317</v>
      </c>
      <c r="G9" s="5"/>
      <c r="H9" s="5"/>
      <c r="I9" s="5"/>
    </row>
    <row r="10" spans="2:9" ht="45" x14ac:dyDescent="0.15">
      <c r="B10" s="6" t="s">
        <v>30</v>
      </c>
      <c r="C10" s="6" t="s">
        <v>31</v>
      </c>
      <c r="D10" s="5">
        <f t="shared" ref="D10:D100" si="0">ROW()-8</f>
        <v>2</v>
      </c>
      <c r="E10" s="12" t="s">
        <v>1802</v>
      </c>
      <c r="F10" s="5" t="s">
        <v>1317</v>
      </c>
      <c r="G10" s="5"/>
      <c r="H10" s="5"/>
      <c r="I10" s="5"/>
    </row>
    <row r="11" spans="2:9" s="50" customFormat="1" x14ac:dyDescent="0.15">
      <c r="B11" s="6" t="s">
        <v>30</v>
      </c>
      <c r="C11" s="6" t="s">
        <v>31</v>
      </c>
      <c r="D11" s="5">
        <f t="shared" si="0"/>
        <v>3</v>
      </c>
      <c r="E11" s="12" t="s">
        <v>1173</v>
      </c>
      <c r="F11" s="5" t="s">
        <v>1317</v>
      </c>
      <c r="G11" s="5"/>
      <c r="H11" s="5"/>
      <c r="I11" s="5"/>
    </row>
    <row r="12" spans="2:9" s="50" customFormat="1" x14ac:dyDescent="0.15">
      <c r="B12" s="6" t="s">
        <v>30</v>
      </c>
      <c r="C12" s="6" t="s">
        <v>32</v>
      </c>
      <c r="D12" s="5">
        <f t="shared" si="0"/>
        <v>4</v>
      </c>
      <c r="E12" s="12" t="s">
        <v>830</v>
      </c>
      <c r="F12" s="5" t="s">
        <v>1317</v>
      </c>
      <c r="G12" s="5"/>
      <c r="H12" s="5"/>
      <c r="I12" s="5"/>
    </row>
    <row r="13" spans="2:9" s="50" customFormat="1" ht="22.5" x14ac:dyDescent="0.15">
      <c r="B13" s="6" t="s">
        <v>30</v>
      </c>
      <c r="C13" s="6" t="s">
        <v>32</v>
      </c>
      <c r="D13" s="5">
        <f t="shared" si="0"/>
        <v>5</v>
      </c>
      <c r="E13" s="12" t="s">
        <v>831</v>
      </c>
      <c r="F13" s="5" t="s">
        <v>1317</v>
      </c>
      <c r="G13" s="5"/>
      <c r="H13" s="5"/>
      <c r="I13" s="5"/>
    </row>
    <row r="14" spans="2:9" ht="22.5" x14ac:dyDescent="0.15">
      <c r="B14" s="6" t="s">
        <v>30</v>
      </c>
      <c r="C14" s="6" t="s">
        <v>32</v>
      </c>
      <c r="D14" s="5">
        <f t="shared" si="0"/>
        <v>6</v>
      </c>
      <c r="E14" s="12" t="s">
        <v>1803</v>
      </c>
      <c r="F14" s="5" t="s">
        <v>1317</v>
      </c>
      <c r="G14" s="5"/>
      <c r="H14" s="5"/>
      <c r="I14" s="5"/>
    </row>
    <row r="15" spans="2:9" ht="67.5" customHeight="1" x14ac:dyDescent="0.15">
      <c r="B15" s="6" t="s">
        <v>30</v>
      </c>
      <c r="C15" s="6" t="s">
        <v>32</v>
      </c>
      <c r="D15" s="5">
        <f t="shared" si="0"/>
        <v>7</v>
      </c>
      <c r="E15" s="12" t="s">
        <v>1820</v>
      </c>
      <c r="F15" s="5" t="s">
        <v>1317</v>
      </c>
      <c r="G15" s="5"/>
      <c r="H15" s="5"/>
      <c r="I15" s="5"/>
    </row>
    <row r="16" spans="2:9" s="50" customFormat="1" x14ac:dyDescent="0.15">
      <c r="B16" s="6" t="s">
        <v>30</v>
      </c>
      <c r="C16" s="6" t="s">
        <v>32</v>
      </c>
      <c r="D16" s="5">
        <f t="shared" si="0"/>
        <v>8</v>
      </c>
      <c r="E16" s="12" t="s">
        <v>1174</v>
      </c>
      <c r="F16" s="5" t="s">
        <v>1317</v>
      </c>
      <c r="G16" s="5"/>
      <c r="H16" s="5"/>
      <c r="I16" s="5"/>
    </row>
    <row r="17" spans="2:9" s="50" customFormat="1" x14ac:dyDescent="0.15">
      <c r="B17" s="6" t="s">
        <v>30</v>
      </c>
      <c r="C17" s="6" t="s">
        <v>32</v>
      </c>
      <c r="D17" s="5">
        <f t="shared" si="0"/>
        <v>9</v>
      </c>
      <c r="E17" s="12" t="s">
        <v>832</v>
      </c>
      <c r="F17" s="5" t="s">
        <v>1317</v>
      </c>
      <c r="G17" s="5"/>
      <c r="H17" s="5"/>
      <c r="I17" s="5"/>
    </row>
    <row r="18" spans="2:9" s="50" customFormat="1" ht="22.5" x14ac:dyDescent="0.15">
      <c r="B18" s="6" t="s">
        <v>30</v>
      </c>
      <c r="C18" s="6" t="s">
        <v>32</v>
      </c>
      <c r="D18" s="5">
        <f t="shared" si="0"/>
        <v>10</v>
      </c>
      <c r="E18" s="12" t="s">
        <v>833</v>
      </c>
      <c r="F18" s="5" t="s">
        <v>1317</v>
      </c>
      <c r="G18" s="5"/>
      <c r="H18" s="5"/>
      <c r="I18" s="5"/>
    </row>
    <row r="19" spans="2:9" s="50" customFormat="1" ht="22.5" x14ac:dyDescent="0.15">
      <c r="B19" s="6" t="s">
        <v>30</v>
      </c>
      <c r="C19" s="6" t="s">
        <v>33</v>
      </c>
      <c r="D19" s="5">
        <f t="shared" si="0"/>
        <v>11</v>
      </c>
      <c r="E19" s="12" t="s">
        <v>834</v>
      </c>
      <c r="F19" s="5" t="s">
        <v>1317</v>
      </c>
      <c r="G19" s="5"/>
      <c r="H19" s="5"/>
      <c r="I19" s="5"/>
    </row>
    <row r="20" spans="2:9" s="50" customFormat="1" x14ac:dyDescent="0.15">
      <c r="B20" s="6" t="s">
        <v>30</v>
      </c>
      <c r="C20" s="6" t="s">
        <v>33</v>
      </c>
      <c r="D20" s="5">
        <f t="shared" si="0"/>
        <v>12</v>
      </c>
      <c r="E20" s="12" t="s">
        <v>1175</v>
      </c>
      <c r="F20" s="5" t="s">
        <v>1317</v>
      </c>
      <c r="G20" s="5"/>
      <c r="H20" s="5"/>
      <c r="I20" s="5"/>
    </row>
    <row r="21" spans="2:9" s="50" customFormat="1" ht="22.5" x14ac:dyDescent="0.15">
      <c r="B21" s="6" t="s">
        <v>30</v>
      </c>
      <c r="C21" s="6" t="s">
        <v>34</v>
      </c>
      <c r="D21" s="5">
        <f t="shared" si="0"/>
        <v>13</v>
      </c>
      <c r="E21" s="12" t="s">
        <v>835</v>
      </c>
      <c r="F21" s="5" t="s">
        <v>1317</v>
      </c>
      <c r="G21" s="5"/>
      <c r="H21" s="5"/>
      <c r="I21" s="5"/>
    </row>
    <row r="22" spans="2:9" s="50" customFormat="1" ht="24.75" customHeight="1" x14ac:dyDescent="0.15">
      <c r="B22" s="6" t="s">
        <v>30</v>
      </c>
      <c r="C22" s="6" t="s">
        <v>35</v>
      </c>
      <c r="D22" s="5">
        <f t="shared" si="0"/>
        <v>14</v>
      </c>
      <c r="E22" s="12" t="s">
        <v>836</v>
      </c>
      <c r="F22" s="5" t="s">
        <v>1317</v>
      </c>
      <c r="G22" s="5"/>
      <c r="H22" s="5"/>
      <c r="I22" s="5"/>
    </row>
    <row r="23" spans="2:9" s="50" customFormat="1" ht="22.5" x14ac:dyDescent="0.15">
      <c r="B23" s="6" t="s">
        <v>30</v>
      </c>
      <c r="C23" s="6" t="s">
        <v>35</v>
      </c>
      <c r="D23" s="5">
        <f t="shared" si="0"/>
        <v>15</v>
      </c>
      <c r="E23" s="12" t="s">
        <v>837</v>
      </c>
      <c r="F23" s="5" t="s">
        <v>1317</v>
      </c>
      <c r="G23" s="5"/>
      <c r="H23" s="5"/>
      <c r="I23" s="5"/>
    </row>
    <row r="24" spans="2:9" x14ac:dyDescent="0.15">
      <c r="B24" s="6" t="s">
        <v>30</v>
      </c>
      <c r="C24" s="6" t="s">
        <v>35</v>
      </c>
      <c r="D24" s="5">
        <f t="shared" si="0"/>
        <v>16</v>
      </c>
      <c r="E24" s="12" t="s">
        <v>838</v>
      </c>
      <c r="F24" s="5" t="s">
        <v>1317</v>
      </c>
      <c r="G24" s="5"/>
      <c r="H24" s="5"/>
      <c r="I24" s="5"/>
    </row>
    <row r="25" spans="2:9" x14ac:dyDescent="0.15">
      <c r="B25" s="6" t="s">
        <v>30</v>
      </c>
      <c r="C25" s="6" t="s">
        <v>801</v>
      </c>
      <c r="D25" s="5">
        <f t="shared" si="0"/>
        <v>17</v>
      </c>
      <c r="E25" s="12" t="s">
        <v>839</v>
      </c>
      <c r="F25" s="5" t="s">
        <v>1317</v>
      </c>
      <c r="G25" s="5"/>
      <c r="H25" s="5"/>
      <c r="I25" s="5"/>
    </row>
    <row r="26" spans="2:9" s="50" customFormat="1" x14ac:dyDescent="0.15">
      <c r="B26" s="6" t="s">
        <v>30</v>
      </c>
      <c r="C26" s="6" t="s">
        <v>802</v>
      </c>
      <c r="D26" s="5">
        <f t="shared" si="0"/>
        <v>18</v>
      </c>
      <c r="E26" s="12" t="s">
        <v>804</v>
      </c>
      <c r="F26" s="5" t="s">
        <v>1317</v>
      </c>
      <c r="G26" s="5"/>
      <c r="H26" s="5"/>
      <c r="I26" s="5"/>
    </row>
    <row r="27" spans="2:9" x14ac:dyDescent="0.15">
      <c r="B27" s="6" t="s">
        <v>30</v>
      </c>
      <c r="C27" s="6" t="s">
        <v>802</v>
      </c>
      <c r="D27" s="5">
        <f t="shared" si="0"/>
        <v>19</v>
      </c>
      <c r="E27" s="12" t="s">
        <v>840</v>
      </c>
      <c r="F27" s="5" t="s">
        <v>1317</v>
      </c>
      <c r="G27" s="5"/>
      <c r="H27" s="5"/>
      <c r="I27" s="5"/>
    </row>
    <row r="28" spans="2:9" ht="67.5" x14ac:dyDescent="0.15">
      <c r="B28" s="6" t="s">
        <v>30</v>
      </c>
      <c r="C28" s="6" t="s">
        <v>802</v>
      </c>
      <c r="D28" s="5">
        <f t="shared" si="0"/>
        <v>20</v>
      </c>
      <c r="E28" s="12" t="s">
        <v>1804</v>
      </c>
      <c r="F28" s="5" t="s">
        <v>1317</v>
      </c>
      <c r="G28" s="5"/>
      <c r="H28" s="5"/>
      <c r="I28" s="5"/>
    </row>
    <row r="29" spans="2:9" ht="45.75" customHeight="1" x14ac:dyDescent="0.15">
      <c r="B29" s="6" t="s">
        <v>30</v>
      </c>
      <c r="C29" s="6" t="s">
        <v>802</v>
      </c>
      <c r="D29" s="5">
        <f t="shared" si="0"/>
        <v>21</v>
      </c>
      <c r="E29" s="12" t="s">
        <v>841</v>
      </c>
      <c r="F29" s="5" t="s">
        <v>1317</v>
      </c>
      <c r="G29" s="5"/>
      <c r="H29" s="5"/>
      <c r="I29" s="5"/>
    </row>
    <row r="30" spans="2:9" s="50" customFormat="1" x14ac:dyDescent="0.15">
      <c r="B30" s="6" t="s">
        <v>30</v>
      </c>
      <c r="C30" s="6" t="s">
        <v>802</v>
      </c>
      <c r="D30" s="5">
        <f t="shared" si="0"/>
        <v>22</v>
      </c>
      <c r="E30" s="12" t="s">
        <v>842</v>
      </c>
      <c r="F30" s="5" t="s">
        <v>1317</v>
      </c>
      <c r="G30" s="5"/>
      <c r="H30" s="5"/>
      <c r="I30" s="5"/>
    </row>
    <row r="31" spans="2:9" s="50" customFormat="1" x14ac:dyDescent="0.15">
      <c r="B31" s="6" t="s">
        <v>30</v>
      </c>
      <c r="C31" s="6" t="s">
        <v>803</v>
      </c>
      <c r="D31" s="5">
        <f t="shared" si="0"/>
        <v>23</v>
      </c>
      <c r="E31" s="12" t="s">
        <v>843</v>
      </c>
      <c r="F31" s="5" t="s">
        <v>1317</v>
      </c>
      <c r="G31" s="5"/>
      <c r="H31" s="5"/>
      <c r="I31" s="5"/>
    </row>
    <row r="32" spans="2:9" s="50" customFormat="1" ht="24.75" customHeight="1" x14ac:dyDescent="0.15">
      <c r="B32" s="6" t="s">
        <v>30</v>
      </c>
      <c r="C32" s="6" t="s">
        <v>805</v>
      </c>
      <c r="D32" s="5">
        <f t="shared" si="0"/>
        <v>24</v>
      </c>
      <c r="E32" s="12" t="s">
        <v>844</v>
      </c>
      <c r="F32" s="5" t="s">
        <v>1317</v>
      </c>
      <c r="G32" s="5"/>
      <c r="H32" s="5"/>
      <c r="I32" s="5"/>
    </row>
    <row r="33" spans="2:9" s="50" customFormat="1" x14ac:dyDescent="0.15">
      <c r="B33" s="6" t="s">
        <v>30</v>
      </c>
      <c r="C33" s="6" t="s">
        <v>806</v>
      </c>
      <c r="D33" s="5">
        <f t="shared" si="0"/>
        <v>25</v>
      </c>
      <c r="E33" s="12" t="s">
        <v>845</v>
      </c>
      <c r="F33" s="5" t="s">
        <v>1317</v>
      </c>
      <c r="G33" s="5"/>
      <c r="H33" s="5"/>
      <c r="I33" s="5"/>
    </row>
    <row r="34" spans="2:9" s="50" customFormat="1" x14ac:dyDescent="0.15">
      <c r="B34" s="6" t="s">
        <v>30</v>
      </c>
      <c r="C34" s="6" t="s">
        <v>153</v>
      </c>
      <c r="D34" s="5">
        <f t="shared" si="0"/>
        <v>26</v>
      </c>
      <c r="E34" s="12" t="s">
        <v>807</v>
      </c>
      <c r="F34" s="5" t="s">
        <v>1317</v>
      </c>
      <c r="G34" s="5"/>
      <c r="H34" s="5"/>
      <c r="I34" s="5"/>
    </row>
    <row r="35" spans="2:9" x14ac:dyDescent="0.15">
      <c r="B35" s="6" t="s">
        <v>30</v>
      </c>
      <c r="C35" s="6" t="s">
        <v>36</v>
      </c>
      <c r="D35" s="5">
        <f t="shared" si="0"/>
        <v>27</v>
      </c>
      <c r="E35" s="12" t="s">
        <v>808</v>
      </c>
      <c r="F35" s="5" t="s">
        <v>1317</v>
      </c>
      <c r="G35" s="5"/>
      <c r="H35" s="5"/>
      <c r="I35" s="5"/>
    </row>
    <row r="36" spans="2:9" x14ac:dyDescent="0.15">
      <c r="B36" s="6" t="s">
        <v>30</v>
      </c>
      <c r="C36" s="6" t="s">
        <v>37</v>
      </c>
      <c r="D36" s="5">
        <f t="shared" si="0"/>
        <v>28</v>
      </c>
      <c r="E36" s="12" t="s">
        <v>809</v>
      </c>
      <c r="F36" s="5" t="s">
        <v>1317</v>
      </c>
      <c r="G36" s="5"/>
      <c r="H36" s="5"/>
      <c r="I36" s="5"/>
    </row>
    <row r="37" spans="2:9" s="50" customFormat="1" x14ac:dyDescent="0.15">
      <c r="B37" s="6" t="s">
        <v>38</v>
      </c>
      <c r="C37" s="6" t="s">
        <v>31</v>
      </c>
      <c r="D37" s="5">
        <f t="shared" si="0"/>
        <v>29</v>
      </c>
      <c r="E37" s="14" t="s">
        <v>846</v>
      </c>
      <c r="F37" s="5" t="s">
        <v>1317</v>
      </c>
      <c r="G37" s="5"/>
      <c r="H37" s="5"/>
      <c r="I37" s="5"/>
    </row>
    <row r="38" spans="2:9" s="51" customFormat="1" x14ac:dyDescent="0.15">
      <c r="B38" s="6" t="s">
        <v>38</v>
      </c>
      <c r="C38" s="6" t="s">
        <v>39</v>
      </c>
      <c r="D38" s="5">
        <f t="shared" si="0"/>
        <v>30</v>
      </c>
      <c r="E38" s="15" t="s">
        <v>847</v>
      </c>
      <c r="F38" s="5" t="s">
        <v>1317</v>
      </c>
      <c r="G38" s="5"/>
      <c r="H38" s="5"/>
      <c r="I38" s="5"/>
    </row>
    <row r="39" spans="2:9" s="50" customFormat="1" x14ac:dyDescent="0.15">
      <c r="B39" s="6" t="s">
        <v>38</v>
      </c>
      <c r="C39" s="6" t="s">
        <v>40</v>
      </c>
      <c r="D39" s="5">
        <f t="shared" si="0"/>
        <v>31</v>
      </c>
      <c r="E39" s="14" t="s">
        <v>848</v>
      </c>
      <c r="F39" s="5" t="s">
        <v>1317</v>
      </c>
      <c r="G39" s="5"/>
      <c r="H39" s="5"/>
      <c r="I39" s="5"/>
    </row>
    <row r="40" spans="2:9" s="50" customFormat="1" x14ac:dyDescent="0.15">
      <c r="B40" s="6" t="s">
        <v>38</v>
      </c>
      <c r="C40" s="6" t="s">
        <v>40</v>
      </c>
      <c r="D40" s="5">
        <f t="shared" si="0"/>
        <v>32</v>
      </c>
      <c r="E40" s="14" t="s">
        <v>849</v>
      </c>
      <c r="F40" s="5" t="s">
        <v>1317</v>
      </c>
      <c r="G40" s="5"/>
      <c r="H40" s="5"/>
      <c r="I40" s="5"/>
    </row>
    <row r="41" spans="2:9" s="50" customFormat="1" x14ac:dyDescent="0.15">
      <c r="B41" s="6" t="s">
        <v>38</v>
      </c>
      <c r="C41" s="6" t="s">
        <v>40</v>
      </c>
      <c r="D41" s="5">
        <f t="shared" si="0"/>
        <v>33</v>
      </c>
      <c r="E41" s="14" t="s">
        <v>850</v>
      </c>
      <c r="F41" s="5" t="s">
        <v>1317</v>
      </c>
      <c r="G41" s="5"/>
      <c r="H41" s="5"/>
      <c r="I41" s="5"/>
    </row>
    <row r="42" spans="2:9" s="50" customFormat="1" x14ac:dyDescent="0.15">
      <c r="B42" s="6" t="s">
        <v>38</v>
      </c>
      <c r="C42" s="6" t="s">
        <v>41</v>
      </c>
      <c r="D42" s="5">
        <f t="shared" si="0"/>
        <v>34</v>
      </c>
      <c r="E42" s="14" t="s">
        <v>1176</v>
      </c>
      <c r="F42" s="5" t="s">
        <v>1317</v>
      </c>
      <c r="G42" s="5"/>
      <c r="H42" s="5"/>
      <c r="I42" s="5"/>
    </row>
    <row r="43" spans="2:9" s="50" customFormat="1" x14ac:dyDescent="0.15">
      <c r="B43" s="6" t="s">
        <v>38</v>
      </c>
      <c r="C43" s="6" t="s">
        <v>41</v>
      </c>
      <c r="D43" s="5">
        <f t="shared" si="0"/>
        <v>35</v>
      </c>
      <c r="E43" s="14" t="s">
        <v>1177</v>
      </c>
      <c r="F43" s="5" t="s">
        <v>1317</v>
      </c>
      <c r="G43" s="5"/>
      <c r="H43" s="5"/>
      <c r="I43" s="5"/>
    </row>
    <row r="44" spans="2:9" s="50" customFormat="1" x14ac:dyDescent="0.15">
      <c r="B44" s="6" t="s">
        <v>38</v>
      </c>
      <c r="C44" s="6" t="s">
        <v>41</v>
      </c>
      <c r="D44" s="5">
        <f t="shared" si="0"/>
        <v>36</v>
      </c>
      <c r="E44" s="14" t="s">
        <v>850</v>
      </c>
      <c r="F44" s="5" t="s">
        <v>1317</v>
      </c>
      <c r="G44" s="5"/>
      <c r="H44" s="5"/>
      <c r="I44" s="5"/>
    </row>
    <row r="45" spans="2:9" s="50" customFormat="1" x14ac:dyDescent="0.15">
      <c r="B45" s="6" t="s">
        <v>38</v>
      </c>
      <c r="C45" s="6" t="s">
        <v>42</v>
      </c>
      <c r="D45" s="5">
        <f t="shared" si="0"/>
        <v>37</v>
      </c>
      <c r="E45" s="14" t="s">
        <v>848</v>
      </c>
      <c r="F45" s="5" t="s">
        <v>1317</v>
      </c>
      <c r="G45" s="5"/>
      <c r="H45" s="5"/>
      <c r="I45" s="5"/>
    </row>
    <row r="46" spans="2:9" s="50" customFormat="1" x14ac:dyDescent="0.15">
      <c r="B46" s="6" t="s">
        <v>38</v>
      </c>
      <c r="C46" s="6" t="s">
        <v>42</v>
      </c>
      <c r="D46" s="5">
        <f t="shared" si="0"/>
        <v>38</v>
      </c>
      <c r="E46" s="14" t="s">
        <v>851</v>
      </c>
      <c r="F46" s="5" t="s">
        <v>1317</v>
      </c>
      <c r="G46" s="5"/>
      <c r="H46" s="5"/>
      <c r="I46" s="5"/>
    </row>
    <row r="47" spans="2:9" s="50" customFormat="1" x14ac:dyDescent="0.15">
      <c r="B47" s="6" t="s">
        <v>38</v>
      </c>
      <c r="C47" s="6" t="s">
        <v>42</v>
      </c>
      <c r="D47" s="5">
        <f t="shared" si="0"/>
        <v>39</v>
      </c>
      <c r="E47" s="14" t="s">
        <v>850</v>
      </c>
      <c r="F47" s="5" t="s">
        <v>1317</v>
      </c>
      <c r="G47" s="5"/>
      <c r="H47" s="5"/>
      <c r="I47" s="5"/>
    </row>
    <row r="48" spans="2:9" s="50" customFormat="1" x14ac:dyDescent="0.15">
      <c r="B48" s="6" t="s">
        <v>38</v>
      </c>
      <c r="C48" s="6" t="s">
        <v>42</v>
      </c>
      <c r="D48" s="5">
        <f t="shared" si="0"/>
        <v>40</v>
      </c>
      <c r="E48" s="14" t="s">
        <v>1178</v>
      </c>
      <c r="F48" s="5" t="s">
        <v>1317</v>
      </c>
      <c r="G48" s="5"/>
      <c r="H48" s="5"/>
      <c r="I48" s="5"/>
    </row>
    <row r="49" spans="2:9" s="50" customFormat="1" x14ac:dyDescent="0.15">
      <c r="B49" s="6" t="s">
        <v>43</v>
      </c>
      <c r="C49" s="6" t="s">
        <v>43</v>
      </c>
      <c r="D49" s="5">
        <f t="shared" si="0"/>
        <v>41</v>
      </c>
      <c r="E49" s="12" t="s">
        <v>852</v>
      </c>
      <c r="F49" s="5" t="s">
        <v>1317</v>
      </c>
      <c r="G49" s="5"/>
      <c r="H49" s="5"/>
      <c r="I49" s="5"/>
    </row>
    <row r="50" spans="2:9" s="50" customFormat="1" x14ac:dyDescent="0.15">
      <c r="B50" s="6" t="s">
        <v>43</v>
      </c>
      <c r="C50" s="6" t="s">
        <v>43</v>
      </c>
      <c r="D50" s="5">
        <f t="shared" si="0"/>
        <v>42</v>
      </c>
      <c r="E50" s="12" t="s">
        <v>853</v>
      </c>
      <c r="F50" s="5" t="s">
        <v>1317</v>
      </c>
      <c r="G50" s="5"/>
      <c r="H50" s="5"/>
      <c r="I50" s="5"/>
    </row>
    <row r="51" spans="2:9" s="50" customFormat="1" ht="22.5" x14ac:dyDescent="0.15">
      <c r="B51" s="6" t="s">
        <v>43</v>
      </c>
      <c r="C51" s="6" t="s">
        <v>43</v>
      </c>
      <c r="D51" s="5">
        <f t="shared" si="0"/>
        <v>43</v>
      </c>
      <c r="E51" s="12" t="s">
        <v>854</v>
      </c>
      <c r="F51" s="5" t="s">
        <v>1317</v>
      </c>
      <c r="G51" s="5"/>
      <c r="H51" s="5"/>
      <c r="I51" s="5"/>
    </row>
    <row r="52" spans="2:9" ht="22.5" x14ac:dyDescent="0.15">
      <c r="B52" s="6" t="s">
        <v>43</v>
      </c>
      <c r="C52" s="6" t="s">
        <v>43</v>
      </c>
      <c r="D52" s="5">
        <f t="shared" si="0"/>
        <v>44</v>
      </c>
      <c r="E52" s="12" t="s">
        <v>855</v>
      </c>
      <c r="F52" s="5" t="s">
        <v>1317</v>
      </c>
      <c r="G52" s="5"/>
      <c r="H52" s="5"/>
      <c r="I52" s="5"/>
    </row>
    <row r="53" spans="2:9" x14ac:dyDescent="0.15">
      <c r="B53" s="6" t="s">
        <v>43</v>
      </c>
      <c r="C53" s="6" t="s">
        <v>43</v>
      </c>
      <c r="D53" s="5">
        <f t="shared" si="0"/>
        <v>45</v>
      </c>
      <c r="E53" s="12" t="s">
        <v>810</v>
      </c>
      <c r="F53" s="5" t="s">
        <v>1317</v>
      </c>
      <c r="G53" s="5"/>
      <c r="H53" s="5"/>
      <c r="I53" s="5"/>
    </row>
    <row r="54" spans="2:9" s="13" customFormat="1" ht="13.5" x14ac:dyDescent="0.15">
      <c r="B54" s="6" t="s">
        <v>43</v>
      </c>
      <c r="C54" s="6" t="s">
        <v>43</v>
      </c>
      <c r="D54" s="5">
        <f t="shared" si="0"/>
        <v>46</v>
      </c>
      <c r="E54" s="14" t="s">
        <v>811</v>
      </c>
      <c r="F54" s="5" t="s">
        <v>1317</v>
      </c>
      <c r="G54" s="4"/>
      <c r="H54" s="5"/>
      <c r="I54" s="5"/>
    </row>
    <row r="55" spans="2:9" s="51" customFormat="1" ht="13.5" x14ac:dyDescent="0.15">
      <c r="B55" s="6" t="s">
        <v>43</v>
      </c>
      <c r="C55" s="6" t="s">
        <v>43</v>
      </c>
      <c r="D55" s="5">
        <f t="shared" si="0"/>
        <v>47</v>
      </c>
      <c r="E55" s="14" t="s">
        <v>856</v>
      </c>
      <c r="F55" s="5" t="s">
        <v>1317</v>
      </c>
      <c r="G55" s="4"/>
      <c r="H55" s="5"/>
      <c r="I55" s="5"/>
    </row>
    <row r="56" spans="2:9" s="51" customFormat="1" ht="22.5" x14ac:dyDescent="0.15">
      <c r="B56" s="6" t="s">
        <v>43</v>
      </c>
      <c r="C56" s="6" t="s">
        <v>43</v>
      </c>
      <c r="D56" s="5">
        <f t="shared" si="0"/>
        <v>48</v>
      </c>
      <c r="E56" s="14" t="s">
        <v>857</v>
      </c>
      <c r="F56" s="5" t="s">
        <v>1317</v>
      </c>
      <c r="G56" s="4"/>
      <c r="H56" s="5"/>
      <c r="I56" s="5"/>
    </row>
    <row r="57" spans="2:9" s="51" customFormat="1" ht="22.5" x14ac:dyDescent="0.15">
      <c r="B57" s="6" t="s">
        <v>19</v>
      </c>
      <c r="C57" s="6" t="s">
        <v>20</v>
      </c>
      <c r="D57" s="5">
        <f t="shared" si="0"/>
        <v>49</v>
      </c>
      <c r="E57" s="14" t="s">
        <v>858</v>
      </c>
      <c r="F57" s="5" t="s">
        <v>1317</v>
      </c>
      <c r="G57" s="4"/>
      <c r="H57" s="5"/>
      <c r="I57" s="5"/>
    </row>
    <row r="58" spans="2:9" s="13" customFormat="1" ht="13.5" x14ac:dyDescent="0.15">
      <c r="B58" s="6" t="s">
        <v>19</v>
      </c>
      <c r="C58" s="6" t="s">
        <v>20</v>
      </c>
      <c r="D58" s="5">
        <f t="shared" si="0"/>
        <v>50</v>
      </c>
      <c r="E58" s="14" t="s">
        <v>812</v>
      </c>
      <c r="F58" s="5" t="s">
        <v>1317</v>
      </c>
      <c r="G58" s="4"/>
      <c r="H58" s="5"/>
      <c r="I58" s="5"/>
    </row>
    <row r="59" spans="2:9" s="13" customFormat="1" ht="22.5" x14ac:dyDescent="0.15">
      <c r="B59" s="6" t="s">
        <v>19</v>
      </c>
      <c r="C59" s="6" t="s">
        <v>20</v>
      </c>
      <c r="D59" s="5">
        <f t="shared" si="0"/>
        <v>51</v>
      </c>
      <c r="E59" s="14" t="s">
        <v>859</v>
      </c>
      <c r="F59" s="5" t="s">
        <v>1317</v>
      </c>
      <c r="G59" s="4"/>
      <c r="H59" s="5"/>
      <c r="I59" s="5"/>
    </row>
    <row r="60" spans="2:9" s="13" customFormat="1" ht="22.5" x14ac:dyDescent="0.15">
      <c r="B60" s="6" t="s">
        <v>19</v>
      </c>
      <c r="C60" s="6" t="s">
        <v>60</v>
      </c>
      <c r="D60" s="5">
        <f t="shared" si="0"/>
        <v>52</v>
      </c>
      <c r="E60" s="14" t="s">
        <v>860</v>
      </c>
      <c r="F60" s="5" t="s">
        <v>1317</v>
      </c>
      <c r="G60" s="4"/>
      <c r="H60" s="5"/>
      <c r="I60" s="5"/>
    </row>
    <row r="61" spans="2:9" s="13" customFormat="1" ht="22.5" x14ac:dyDescent="0.15">
      <c r="B61" s="6" t="s">
        <v>19</v>
      </c>
      <c r="C61" s="6" t="s">
        <v>60</v>
      </c>
      <c r="D61" s="5">
        <f t="shared" si="0"/>
        <v>53</v>
      </c>
      <c r="E61" s="14" t="s">
        <v>861</v>
      </c>
      <c r="F61" s="5" t="s">
        <v>1317</v>
      </c>
      <c r="G61" s="4"/>
      <c r="H61" s="5"/>
      <c r="I61" s="5"/>
    </row>
    <row r="62" spans="2:9" s="13" customFormat="1" ht="22.5" x14ac:dyDescent="0.15">
      <c r="B62" s="6" t="s">
        <v>19</v>
      </c>
      <c r="C62" s="6" t="s">
        <v>60</v>
      </c>
      <c r="D62" s="5">
        <f t="shared" si="0"/>
        <v>54</v>
      </c>
      <c r="E62" s="14" t="s">
        <v>862</v>
      </c>
      <c r="F62" s="5" t="s">
        <v>1317</v>
      </c>
      <c r="G62" s="4"/>
      <c r="H62" s="5"/>
      <c r="I62" s="5"/>
    </row>
    <row r="63" spans="2:9" s="13" customFormat="1" ht="22.5" x14ac:dyDescent="0.15">
      <c r="B63" s="6" t="s">
        <v>19</v>
      </c>
      <c r="C63" s="6" t="s">
        <v>60</v>
      </c>
      <c r="D63" s="5">
        <f t="shared" si="0"/>
        <v>55</v>
      </c>
      <c r="E63" s="14" t="s">
        <v>863</v>
      </c>
      <c r="F63" s="5" t="s">
        <v>1317</v>
      </c>
      <c r="G63" s="4"/>
      <c r="H63" s="5"/>
      <c r="I63" s="5"/>
    </row>
    <row r="64" spans="2:9" s="13" customFormat="1" ht="33.75" x14ac:dyDescent="0.15">
      <c r="B64" s="6" t="s">
        <v>19</v>
      </c>
      <c r="C64" s="6" t="s">
        <v>60</v>
      </c>
      <c r="D64" s="5">
        <f t="shared" si="0"/>
        <v>56</v>
      </c>
      <c r="E64" s="14" t="s">
        <v>864</v>
      </c>
      <c r="F64" s="5" t="s">
        <v>1317</v>
      </c>
      <c r="G64" s="4"/>
      <c r="H64" s="5"/>
      <c r="I64" s="5"/>
    </row>
    <row r="65" spans="2:9" s="51" customFormat="1" ht="22.5" x14ac:dyDescent="0.15">
      <c r="B65" s="6" t="s">
        <v>21</v>
      </c>
      <c r="C65" s="6" t="s">
        <v>1179</v>
      </c>
      <c r="D65" s="5">
        <f t="shared" si="0"/>
        <v>57</v>
      </c>
      <c r="E65" s="14" t="s">
        <v>1189</v>
      </c>
      <c r="F65" s="5" t="s">
        <v>1317</v>
      </c>
      <c r="G65" s="4"/>
      <c r="H65" s="5"/>
      <c r="I65" s="5"/>
    </row>
    <row r="66" spans="2:9" s="51" customFormat="1" ht="35.1" customHeight="1" x14ac:dyDescent="0.15">
      <c r="B66" s="6" t="s">
        <v>21</v>
      </c>
      <c r="C66" s="6" t="s">
        <v>154</v>
      </c>
      <c r="D66" s="5">
        <f t="shared" si="0"/>
        <v>58</v>
      </c>
      <c r="E66" s="15" t="s">
        <v>1339</v>
      </c>
      <c r="F66" s="5" t="s">
        <v>1317</v>
      </c>
      <c r="G66" s="4"/>
      <c r="H66" s="5"/>
      <c r="I66" s="5"/>
    </row>
    <row r="67" spans="2:9" s="51" customFormat="1" ht="13.5" x14ac:dyDescent="0.15">
      <c r="B67" s="6" t="s">
        <v>21</v>
      </c>
      <c r="C67" s="6" t="s">
        <v>155</v>
      </c>
      <c r="D67" s="5">
        <f t="shared" si="0"/>
        <v>59</v>
      </c>
      <c r="E67" s="14" t="s">
        <v>865</v>
      </c>
      <c r="F67" s="5" t="s">
        <v>1317</v>
      </c>
      <c r="G67" s="4"/>
      <c r="H67" s="5"/>
      <c r="I67" s="5"/>
    </row>
    <row r="68" spans="2:9" s="51" customFormat="1" ht="47.25" customHeight="1" x14ac:dyDescent="0.15">
      <c r="B68" s="6" t="s">
        <v>21</v>
      </c>
      <c r="C68" s="6" t="s">
        <v>155</v>
      </c>
      <c r="D68" s="5">
        <f t="shared" si="0"/>
        <v>60</v>
      </c>
      <c r="E68" s="12" t="s">
        <v>866</v>
      </c>
      <c r="F68" s="5" t="s">
        <v>1317</v>
      </c>
      <c r="G68" s="4"/>
      <c r="H68" s="5"/>
      <c r="I68" s="5"/>
    </row>
    <row r="69" spans="2:9" s="13" customFormat="1" ht="13.5" x14ac:dyDescent="0.15">
      <c r="B69" s="6" t="s">
        <v>21</v>
      </c>
      <c r="C69" s="6" t="s">
        <v>156</v>
      </c>
      <c r="D69" s="5">
        <f t="shared" si="0"/>
        <v>61</v>
      </c>
      <c r="E69" s="12" t="s">
        <v>1340</v>
      </c>
      <c r="F69" s="5" t="s">
        <v>1317</v>
      </c>
      <c r="G69" s="4"/>
      <c r="H69" s="5"/>
      <c r="I69" s="5"/>
    </row>
    <row r="70" spans="2:9" s="13" customFormat="1" ht="13.5" x14ac:dyDescent="0.15">
      <c r="B70" s="6" t="s">
        <v>21</v>
      </c>
      <c r="C70" s="6" t="s">
        <v>156</v>
      </c>
      <c r="D70" s="5">
        <f t="shared" si="0"/>
        <v>62</v>
      </c>
      <c r="E70" s="12" t="s">
        <v>1341</v>
      </c>
      <c r="F70" s="5" t="s">
        <v>1317</v>
      </c>
      <c r="G70" s="4"/>
      <c r="H70" s="5"/>
      <c r="I70" s="5"/>
    </row>
    <row r="71" spans="2:9" s="13" customFormat="1" ht="13.5" x14ac:dyDescent="0.15">
      <c r="B71" s="6" t="s">
        <v>21</v>
      </c>
      <c r="C71" s="6" t="s">
        <v>156</v>
      </c>
      <c r="D71" s="5">
        <f t="shared" si="0"/>
        <v>63</v>
      </c>
      <c r="E71" s="14" t="s">
        <v>1342</v>
      </c>
      <c r="F71" s="5" t="s">
        <v>1317</v>
      </c>
      <c r="G71" s="4"/>
      <c r="H71" s="5"/>
      <c r="I71" s="5"/>
    </row>
    <row r="72" spans="2:9" s="13" customFormat="1" ht="13.5" x14ac:dyDescent="0.15">
      <c r="B72" s="6" t="s">
        <v>21</v>
      </c>
      <c r="C72" s="6" t="s">
        <v>156</v>
      </c>
      <c r="D72" s="5">
        <f t="shared" si="0"/>
        <v>64</v>
      </c>
      <c r="E72" s="14" t="s">
        <v>1343</v>
      </c>
      <c r="F72" s="5" t="s">
        <v>1317</v>
      </c>
      <c r="G72" s="4"/>
      <c r="H72" s="5"/>
      <c r="I72" s="5"/>
    </row>
    <row r="73" spans="2:9" s="13" customFormat="1" ht="13.5" x14ac:dyDescent="0.15">
      <c r="B73" s="6" t="s">
        <v>21</v>
      </c>
      <c r="C73" s="6" t="s">
        <v>156</v>
      </c>
      <c r="D73" s="5">
        <f t="shared" si="0"/>
        <v>65</v>
      </c>
      <c r="E73" s="14" t="s">
        <v>1344</v>
      </c>
      <c r="F73" s="5" t="s">
        <v>1317</v>
      </c>
      <c r="G73" s="4"/>
      <c r="H73" s="5"/>
      <c r="I73" s="5"/>
    </row>
    <row r="74" spans="2:9" s="13" customFormat="1" ht="13.5" x14ac:dyDescent="0.15">
      <c r="B74" s="6" t="s">
        <v>21</v>
      </c>
      <c r="C74" s="6" t="s">
        <v>156</v>
      </c>
      <c r="D74" s="5">
        <f t="shared" si="0"/>
        <v>66</v>
      </c>
      <c r="E74" s="14" t="s">
        <v>1345</v>
      </c>
      <c r="F74" s="5" t="s">
        <v>1317</v>
      </c>
      <c r="G74" s="4"/>
      <c r="H74" s="5"/>
      <c r="I74" s="5"/>
    </row>
    <row r="75" spans="2:9" s="13" customFormat="1" ht="13.5" x14ac:dyDescent="0.15">
      <c r="B75" s="6" t="s">
        <v>21</v>
      </c>
      <c r="C75" s="6" t="s">
        <v>156</v>
      </c>
      <c r="D75" s="5">
        <f t="shared" si="0"/>
        <v>67</v>
      </c>
      <c r="E75" s="14" t="s">
        <v>1346</v>
      </c>
      <c r="F75" s="5" t="s">
        <v>1317</v>
      </c>
      <c r="G75" s="4"/>
      <c r="H75" s="5"/>
      <c r="I75" s="5"/>
    </row>
    <row r="76" spans="2:9" s="13" customFormat="1" ht="13.5" x14ac:dyDescent="0.15">
      <c r="B76" s="6" t="s">
        <v>21</v>
      </c>
      <c r="C76" s="6" t="s">
        <v>156</v>
      </c>
      <c r="D76" s="5">
        <f t="shared" si="0"/>
        <v>68</v>
      </c>
      <c r="E76" s="14" t="s">
        <v>1347</v>
      </c>
      <c r="F76" s="5" t="s">
        <v>1317</v>
      </c>
      <c r="G76" s="4"/>
      <c r="H76" s="5"/>
      <c r="I76" s="5"/>
    </row>
    <row r="77" spans="2:9" s="13" customFormat="1" ht="13.5" x14ac:dyDescent="0.15">
      <c r="B77" s="6" t="s">
        <v>21</v>
      </c>
      <c r="C77" s="6" t="s">
        <v>156</v>
      </c>
      <c r="D77" s="5">
        <f t="shared" si="0"/>
        <v>69</v>
      </c>
      <c r="E77" s="14" t="s">
        <v>1348</v>
      </c>
      <c r="F77" s="5" t="s">
        <v>1317</v>
      </c>
      <c r="G77" s="4"/>
      <c r="H77" s="5"/>
      <c r="I77" s="5"/>
    </row>
    <row r="78" spans="2:9" s="13" customFormat="1" ht="22.5" x14ac:dyDescent="0.15">
      <c r="B78" s="6" t="s">
        <v>21</v>
      </c>
      <c r="C78" s="6" t="s">
        <v>157</v>
      </c>
      <c r="D78" s="5">
        <f t="shared" si="0"/>
        <v>70</v>
      </c>
      <c r="E78" s="14" t="s">
        <v>867</v>
      </c>
      <c r="F78" s="5" t="s">
        <v>1317</v>
      </c>
      <c r="G78" s="4"/>
      <c r="H78" s="5"/>
      <c r="I78" s="5"/>
    </row>
    <row r="79" spans="2:9" s="13" customFormat="1" ht="13.5" x14ac:dyDescent="0.15">
      <c r="B79" s="6" t="s">
        <v>21</v>
      </c>
      <c r="C79" s="6" t="s">
        <v>157</v>
      </c>
      <c r="D79" s="5">
        <f t="shared" si="0"/>
        <v>71</v>
      </c>
      <c r="E79" s="12" t="s">
        <v>1190</v>
      </c>
      <c r="F79" s="5" t="s">
        <v>1317</v>
      </c>
      <c r="G79" s="4"/>
      <c r="H79" s="5"/>
      <c r="I79" s="5"/>
    </row>
    <row r="80" spans="2:9" s="13" customFormat="1" ht="24.75" customHeight="1" x14ac:dyDescent="0.15">
      <c r="B80" s="6" t="s">
        <v>21</v>
      </c>
      <c r="C80" s="6" t="s">
        <v>157</v>
      </c>
      <c r="D80" s="5">
        <f t="shared" si="0"/>
        <v>72</v>
      </c>
      <c r="E80" s="12" t="s">
        <v>1191</v>
      </c>
      <c r="F80" s="5"/>
      <c r="G80" s="5" t="s">
        <v>988</v>
      </c>
      <c r="H80" s="5"/>
      <c r="I80" s="5"/>
    </row>
    <row r="81" spans="2:9" s="51" customFormat="1" ht="13.5" x14ac:dyDescent="0.15">
      <c r="B81" s="6" t="s">
        <v>21</v>
      </c>
      <c r="C81" s="6" t="s">
        <v>157</v>
      </c>
      <c r="D81" s="5">
        <f t="shared" si="0"/>
        <v>73</v>
      </c>
      <c r="E81" s="12" t="s">
        <v>868</v>
      </c>
      <c r="F81" s="5" t="s">
        <v>1317</v>
      </c>
      <c r="G81" s="4"/>
      <c r="H81" s="5"/>
      <c r="I81" s="5"/>
    </row>
    <row r="82" spans="2:9" s="51" customFormat="1" ht="13.5" x14ac:dyDescent="0.15">
      <c r="B82" s="6" t="s">
        <v>21</v>
      </c>
      <c r="C82" s="6" t="s">
        <v>157</v>
      </c>
      <c r="D82" s="5">
        <f t="shared" si="0"/>
        <v>74</v>
      </c>
      <c r="E82" s="12" t="s">
        <v>869</v>
      </c>
      <c r="F82" s="5" t="s">
        <v>1317</v>
      </c>
      <c r="G82" s="4"/>
      <c r="H82" s="5"/>
      <c r="I82" s="5"/>
    </row>
    <row r="83" spans="2:9" s="51" customFormat="1" ht="13.5" x14ac:dyDescent="0.15">
      <c r="B83" s="6" t="s">
        <v>21</v>
      </c>
      <c r="C83" s="6" t="s">
        <v>157</v>
      </c>
      <c r="D83" s="5">
        <f t="shared" si="0"/>
        <v>75</v>
      </c>
      <c r="E83" s="14" t="s">
        <v>870</v>
      </c>
      <c r="F83" s="5" t="s">
        <v>1317</v>
      </c>
      <c r="G83" s="4"/>
      <c r="H83" s="5"/>
      <c r="I83" s="5"/>
    </row>
    <row r="84" spans="2:9" s="51" customFormat="1" ht="13.5" x14ac:dyDescent="0.15">
      <c r="B84" s="6" t="s">
        <v>21</v>
      </c>
      <c r="C84" s="6" t="s">
        <v>157</v>
      </c>
      <c r="D84" s="5">
        <f t="shared" si="0"/>
        <v>76</v>
      </c>
      <c r="E84" s="14" t="s">
        <v>1180</v>
      </c>
      <c r="F84" s="5" t="s">
        <v>1317</v>
      </c>
      <c r="G84" s="4"/>
      <c r="H84" s="5"/>
      <c r="I84" s="5"/>
    </row>
    <row r="85" spans="2:9" s="13" customFormat="1" ht="22.5" x14ac:dyDescent="0.15">
      <c r="B85" s="6" t="s">
        <v>21</v>
      </c>
      <c r="C85" s="6" t="s">
        <v>157</v>
      </c>
      <c r="D85" s="5">
        <f t="shared" si="0"/>
        <v>77</v>
      </c>
      <c r="E85" s="14" t="s">
        <v>871</v>
      </c>
      <c r="F85" s="5" t="s">
        <v>1317</v>
      </c>
      <c r="G85" s="4"/>
      <c r="H85" s="5"/>
      <c r="I85" s="5"/>
    </row>
    <row r="86" spans="2:9" s="51" customFormat="1" ht="36.75" customHeight="1" x14ac:dyDescent="0.15">
      <c r="B86" s="6" t="s">
        <v>21</v>
      </c>
      <c r="C86" s="6" t="s">
        <v>158</v>
      </c>
      <c r="D86" s="5">
        <f t="shared" si="0"/>
        <v>78</v>
      </c>
      <c r="E86" s="14" t="s">
        <v>872</v>
      </c>
      <c r="F86" s="5" t="s">
        <v>1317</v>
      </c>
      <c r="G86" s="4"/>
      <c r="H86" s="5"/>
      <c r="I86" s="5"/>
    </row>
    <row r="87" spans="2:9" s="51" customFormat="1" ht="13.5" x14ac:dyDescent="0.15">
      <c r="B87" s="6" t="s">
        <v>21</v>
      </c>
      <c r="C87" s="6" t="s">
        <v>158</v>
      </c>
      <c r="D87" s="5">
        <f t="shared" si="0"/>
        <v>79</v>
      </c>
      <c r="E87" s="14" t="s">
        <v>813</v>
      </c>
      <c r="F87" s="5" t="s">
        <v>1317</v>
      </c>
      <c r="G87" s="4"/>
      <c r="H87" s="5"/>
      <c r="I87" s="5"/>
    </row>
    <row r="88" spans="2:9" s="51" customFormat="1" ht="13.5" x14ac:dyDescent="0.15">
      <c r="B88" s="6" t="s">
        <v>21</v>
      </c>
      <c r="C88" s="6" t="s">
        <v>158</v>
      </c>
      <c r="D88" s="5">
        <f t="shared" si="0"/>
        <v>80</v>
      </c>
      <c r="E88" s="14" t="s">
        <v>873</v>
      </c>
      <c r="F88" s="5" t="s">
        <v>1317</v>
      </c>
      <c r="G88" s="4"/>
      <c r="H88" s="5"/>
      <c r="I88" s="5"/>
    </row>
    <row r="89" spans="2:9" s="51" customFormat="1" ht="13.5" x14ac:dyDescent="0.15">
      <c r="B89" s="6" t="s">
        <v>21</v>
      </c>
      <c r="C89" s="6" t="s">
        <v>158</v>
      </c>
      <c r="D89" s="5">
        <f t="shared" si="0"/>
        <v>81</v>
      </c>
      <c r="E89" s="14" t="s">
        <v>874</v>
      </c>
      <c r="F89" s="5" t="s">
        <v>1317</v>
      </c>
      <c r="G89" s="4"/>
      <c r="H89" s="5"/>
      <c r="I89" s="5"/>
    </row>
    <row r="90" spans="2:9" s="51" customFormat="1" ht="13.5" x14ac:dyDescent="0.15">
      <c r="B90" s="6" t="s">
        <v>21</v>
      </c>
      <c r="C90" s="6" t="s">
        <v>158</v>
      </c>
      <c r="D90" s="5">
        <f t="shared" si="0"/>
        <v>82</v>
      </c>
      <c r="E90" s="14" t="s">
        <v>814</v>
      </c>
      <c r="F90" s="5" t="s">
        <v>1317</v>
      </c>
      <c r="G90" s="4"/>
      <c r="H90" s="5"/>
      <c r="I90" s="5"/>
    </row>
    <row r="91" spans="2:9" s="51" customFormat="1" ht="13.5" x14ac:dyDescent="0.15">
      <c r="B91" s="6" t="s">
        <v>21</v>
      </c>
      <c r="C91" s="6" t="s">
        <v>159</v>
      </c>
      <c r="D91" s="5">
        <f t="shared" si="0"/>
        <v>83</v>
      </c>
      <c r="E91" s="14" t="s">
        <v>815</v>
      </c>
      <c r="F91" s="5" t="s">
        <v>1317</v>
      </c>
      <c r="G91" s="4"/>
      <c r="H91" s="5"/>
      <c r="I91" s="5"/>
    </row>
    <row r="92" spans="2:9" s="51" customFormat="1" ht="33.75" x14ac:dyDescent="0.15">
      <c r="B92" s="6" t="s">
        <v>22</v>
      </c>
      <c r="C92" s="35" t="s">
        <v>31</v>
      </c>
      <c r="D92" s="5">
        <f t="shared" si="0"/>
        <v>84</v>
      </c>
      <c r="E92" s="15" t="s">
        <v>875</v>
      </c>
      <c r="F92" s="5" t="s">
        <v>1317</v>
      </c>
      <c r="G92" s="5"/>
      <c r="H92" s="5"/>
      <c r="I92" s="5"/>
    </row>
    <row r="93" spans="2:9" s="51" customFormat="1" x14ac:dyDescent="0.15">
      <c r="B93" s="6" t="s">
        <v>22</v>
      </c>
      <c r="C93" s="6" t="s">
        <v>31</v>
      </c>
      <c r="D93" s="5">
        <f t="shared" si="0"/>
        <v>85</v>
      </c>
      <c r="E93" s="14" t="s">
        <v>876</v>
      </c>
      <c r="F93" s="5" t="s">
        <v>1317</v>
      </c>
      <c r="G93" s="5"/>
      <c r="H93" s="5"/>
      <c r="I93" s="5"/>
    </row>
    <row r="94" spans="2:9" s="51" customFormat="1" x14ac:dyDescent="0.15">
      <c r="B94" s="6" t="s">
        <v>22</v>
      </c>
      <c r="C94" s="35" t="s">
        <v>160</v>
      </c>
      <c r="D94" s="5">
        <f t="shared" si="0"/>
        <v>86</v>
      </c>
      <c r="E94" s="14" t="s">
        <v>1181</v>
      </c>
      <c r="F94" s="5" t="s">
        <v>1317</v>
      </c>
      <c r="G94" s="5"/>
      <c r="H94" s="5"/>
      <c r="I94" s="5"/>
    </row>
    <row r="95" spans="2:9" ht="22.5" x14ac:dyDescent="0.15">
      <c r="B95" s="6" t="s">
        <v>22</v>
      </c>
      <c r="C95" s="35" t="s">
        <v>160</v>
      </c>
      <c r="D95" s="5">
        <f t="shared" si="0"/>
        <v>87</v>
      </c>
      <c r="E95" s="14" t="s">
        <v>877</v>
      </c>
      <c r="F95" s="5" t="s">
        <v>1317</v>
      </c>
      <c r="G95" s="5"/>
      <c r="H95" s="5"/>
      <c r="I95" s="5"/>
    </row>
    <row r="96" spans="2:9" s="13" customFormat="1" ht="60" customHeight="1" x14ac:dyDescent="0.15">
      <c r="B96" s="6" t="s">
        <v>22</v>
      </c>
      <c r="C96" s="35" t="s">
        <v>160</v>
      </c>
      <c r="D96" s="5">
        <f t="shared" si="0"/>
        <v>88</v>
      </c>
      <c r="E96" s="14" t="s">
        <v>1892</v>
      </c>
      <c r="F96" s="5" t="s">
        <v>1317</v>
      </c>
      <c r="G96" s="5"/>
      <c r="H96" s="5"/>
      <c r="I96" s="5"/>
    </row>
    <row r="97" spans="2:9" s="13" customFormat="1" ht="22.5" x14ac:dyDescent="0.15">
      <c r="B97" s="6" t="s">
        <v>22</v>
      </c>
      <c r="C97" s="35" t="s">
        <v>160</v>
      </c>
      <c r="D97" s="5">
        <f t="shared" si="0"/>
        <v>89</v>
      </c>
      <c r="E97" s="14" t="s">
        <v>878</v>
      </c>
      <c r="F97" s="5" t="s">
        <v>1317</v>
      </c>
      <c r="G97" s="5"/>
      <c r="H97" s="5"/>
      <c r="I97" s="5"/>
    </row>
    <row r="98" spans="2:9" s="13" customFormat="1" ht="22.5" x14ac:dyDescent="0.15">
      <c r="B98" s="6" t="s">
        <v>22</v>
      </c>
      <c r="C98" s="35" t="s">
        <v>160</v>
      </c>
      <c r="D98" s="5">
        <f t="shared" si="0"/>
        <v>90</v>
      </c>
      <c r="E98" s="14" t="s">
        <v>879</v>
      </c>
      <c r="F98" s="5" t="s">
        <v>1317</v>
      </c>
      <c r="G98" s="5"/>
      <c r="H98" s="5"/>
      <c r="I98" s="5"/>
    </row>
    <row r="99" spans="2:9" s="13" customFormat="1" x14ac:dyDescent="0.15">
      <c r="B99" s="6" t="s">
        <v>22</v>
      </c>
      <c r="C99" s="35" t="s">
        <v>160</v>
      </c>
      <c r="D99" s="5">
        <f t="shared" si="0"/>
        <v>91</v>
      </c>
      <c r="E99" s="14" t="s">
        <v>1888</v>
      </c>
      <c r="F99" s="5"/>
      <c r="G99" s="5" t="s">
        <v>988</v>
      </c>
      <c r="H99" s="5"/>
      <c r="I99" s="5"/>
    </row>
    <row r="100" spans="2:9" s="51" customFormat="1" ht="22.5" x14ac:dyDescent="0.15">
      <c r="B100" s="6" t="s">
        <v>22</v>
      </c>
      <c r="C100" s="35" t="s">
        <v>160</v>
      </c>
      <c r="D100" s="5">
        <f t="shared" si="0"/>
        <v>92</v>
      </c>
      <c r="E100" s="14" t="s">
        <v>1192</v>
      </c>
      <c r="F100" s="5" t="s">
        <v>1317</v>
      </c>
      <c r="G100" s="5"/>
      <c r="H100" s="5"/>
      <c r="I100" s="5"/>
    </row>
    <row r="101" spans="2:9" s="50" customFormat="1" x14ac:dyDescent="0.15">
      <c r="B101" s="6" t="s">
        <v>22</v>
      </c>
      <c r="C101" s="35" t="s">
        <v>160</v>
      </c>
      <c r="D101" s="5">
        <f t="shared" ref="D101:D142" si="1">ROW()-8</f>
        <v>93</v>
      </c>
      <c r="E101" s="15" t="s">
        <v>1182</v>
      </c>
      <c r="F101" s="5" t="s">
        <v>1317</v>
      </c>
      <c r="G101" s="5"/>
      <c r="H101" s="5"/>
      <c r="I101" s="5"/>
    </row>
    <row r="102" spans="2:9" s="50" customFormat="1" ht="22.5" x14ac:dyDescent="0.15">
      <c r="B102" s="6" t="s">
        <v>22</v>
      </c>
      <c r="C102" s="35" t="s">
        <v>160</v>
      </c>
      <c r="D102" s="5">
        <f t="shared" si="1"/>
        <v>94</v>
      </c>
      <c r="E102" s="15" t="s">
        <v>880</v>
      </c>
      <c r="F102" s="5" t="s">
        <v>1317</v>
      </c>
      <c r="G102" s="5"/>
      <c r="H102" s="5"/>
      <c r="I102" s="5"/>
    </row>
    <row r="103" spans="2:9" s="50" customFormat="1" x14ac:dyDescent="0.15">
      <c r="B103" s="6" t="s">
        <v>22</v>
      </c>
      <c r="C103" s="35" t="s">
        <v>160</v>
      </c>
      <c r="D103" s="5">
        <f t="shared" si="1"/>
        <v>95</v>
      </c>
      <c r="E103" s="15" t="s">
        <v>1193</v>
      </c>
      <c r="F103" s="5" t="s">
        <v>1317</v>
      </c>
      <c r="G103" s="5"/>
      <c r="H103" s="5"/>
      <c r="I103" s="5"/>
    </row>
    <row r="104" spans="2:9" s="50" customFormat="1" x14ac:dyDescent="0.15">
      <c r="B104" s="6" t="s">
        <v>22</v>
      </c>
      <c r="C104" s="35" t="s">
        <v>160</v>
      </c>
      <c r="D104" s="5">
        <f t="shared" si="1"/>
        <v>96</v>
      </c>
      <c r="E104" s="15" t="s">
        <v>1183</v>
      </c>
      <c r="F104" s="5" t="s">
        <v>1317</v>
      </c>
      <c r="G104" s="5"/>
      <c r="H104" s="5"/>
      <c r="I104" s="5"/>
    </row>
    <row r="105" spans="2:9" s="50" customFormat="1" x14ac:dyDescent="0.15">
      <c r="B105" s="6" t="s">
        <v>22</v>
      </c>
      <c r="C105" s="35" t="s">
        <v>160</v>
      </c>
      <c r="D105" s="5">
        <f t="shared" si="1"/>
        <v>97</v>
      </c>
      <c r="E105" s="15" t="s">
        <v>1184</v>
      </c>
      <c r="F105" s="5" t="s">
        <v>1317</v>
      </c>
      <c r="G105" s="5"/>
      <c r="H105" s="5"/>
      <c r="I105" s="5"/>
    </row>
    <row r="106" spans="2:9" ht="22.5" x14ac:dyDescent="0.15">
      <c r="B106" s="6" t="s">
        <v>22</v>
      </c>
      <c r="C106" s="35" t="s">
        <v>160</v>
      </c>
      <c r="D106" s="5">
        <f t="shared" si="1"/>
        <v>98</v>
      </c>
      <c r="E106" s="15" t="s">
        <v>1805</v>
      </c>
      <c r="F106" s="5" t="s">
        <v>1317</v>
      </c>
      <c r="G106" s="5"/>
      <c r="H106" s="5"/>
      <c r="I106" s="5"/>
    </row>
    <row r="107" spans="2:9" s="50" customFormat="1" x14ac:dyDescent="0.15">
      <c r="B107" s="6" t="s">
        <v>22</v>
      </c>
      <c r="C107" s="35" t="s">
        <v>160</v>
      </c>
      <c r="D107" s="5">
        <f t="shared" si="1"/>
        <v>99</v>
      </c>
      <c r="E107" s="15" t="s">
        <v>881</v>
      </c>
      <c r="F107" s="5" t="s">
        <v>1317</v>
      </c>
      <c r="G107" s="5"/>
      <c r="H107" s="5"/>
      <c r="I107" s="5"/>
    </row>
    <row r="108" spans="2:9" s="50" customFormat="1" x14ac:dyDescent="0.15">
      <c r="B108" s="6" t="s">
        <v>22</v>
      </c>
      <c r="C108" s="35" t="s">
        <v>160</v>
      </c>
      <c r="D108" s="5">
        <f t="shared" si="1"/>
        <v>100</v>
      </c>
      <c r="E108" s="15" t="s">
        <v>882</v>
      </c>
      <c r="F108" s="5" t="s">
        <v>1317</v>
      </c>
      <c r="G108" s="5"/>
      <c r="H108" s="5"/>
      <c r="I108" s="5"/>
    </row>
    <row r="109" spans="2:9" x14ac:dyDescent="0.15">
      <c r="B109" s="6" t="s">
        <v>22</v>
      </c>
      <c r="C109" s="35" t="s">
        <v>160</v>
      </c>
      <c r="D109" s="5">
        <f t="shared" si="1"/>
        <v>101</v>
      </c>
      <c r="E109" s="15" t="s">
        <v>883</v>
      </c>
      <c r="F109" s="5" t="s">
        <v>1317</v>
      </c>
      <c r="G109" s="5"/>
      <c r="H109" s="5"/>
      <c r="I109" s="5"/>
    </row>
    <row r="110" spans="2:9" x14ac:dyDescent="0.15">
      <c r="B110" s="6" t="s">
        <v>22</v>
      </c>
      <c r="C110" s="35" t="s">
        <v>160</v>
      </c>
      <c r="D110" s="5">
        <f t="shared" si="1"/>
        <v>102</v>
      </c>
      <c r="E110" s="15" t="s">
        <v>1185</v>
      </c>
      <c r="F110" s="5" t="s">
        <v>1317</v>
      </c>
      <c r="G110" s="5"/>
      <c r="H110" s="5"/>
      <c r="I110" s="5"/>
    </row>
    <row r="111" spans="2:9" s="50" customFormat="1" ht="33.75" x14ac:dyDescent="0.15">
      <c r="B111" s="6" t="s">
        <v>22</v>
      </c>
      <c r="C111" s="35" t="s">
        <v>160</v>
      </c>
      <c r="D111" s="5">
        <f t="shared" si="1"/>
        <v>103</v>
      </c>
      <c r="E111" s="15" t="s">
        <v>884</v>
      </c>
      <c r="F111" s="5" t="s">
        <v>1317</v>
      </c>
      <c r="G111" s="5"/>
      <c r="H111" s="5"/>
      <c r="I111" s="5"/>
    </row>
    <row r="112" spans="2:9" ht="33.75" x14ac:dyDescent="0.15">
      <c r="B112" s="6" t="s">
        <v>22</v>
      </c>
      <c r="C112" s="6" t="s">
        <v>23</v>
      </c>
      <c r="D112" s="5">
        <f t="shared" si="1"/>
        <v>104</v>
      </c>
      <c r="E112" s="15" t="s">
        <v>1186</v>
      </c>
      <c r="F112" s="5" t="s">
        <v>1317</v>
      </c>
      <c r="G112" s="5"/>
      <c r="H112" s="5"/>
      <c r="I112" s="5"/>
    </row>
    <row r="113" spans="2:9" s="50" customFormat="1" ht="22.5" x14ac:dyDescent="0.15">
      <c r="B113" s="6" t="s">
        <v>22</v>
      </c>
      <c r="C113" s="6" t="s">
        <v>23</v>
      </c>
      <c r="D113" s="5">
        <f t="shared" si="1"/>
        <v>105</v>
      </c>
      <c r="E113" s="15" t="s">
        <v>885</v>
      </c>
      <c r="F113" s="5" t="s">
        <v>1317</v>
      </c>
      <c r="G113" s="5"/>
      <c r="H113" s="5"/>
      <c r="I113" s="5"/>
    </row>
    <row r="114" spans="2:9" s="50" customFormat="1" x14ac:dyDescent="0.15">
      <c r="B114" s="6" t="s">
        <v>22</v>
      </c>
      <c r="C114" s="6" t="s">
        <v>23</v>
      </c>
      <c r="D114" s="5">
        <f t="shared" si="1"/>
        <v>106</v>
      </c>
      <c r="E114" s="15" t="s">
        <v>886</v>
      </c>
      <c r="F114" s="5" t="s">
        <v>1317</v>
      </c>
      <c r="G114" s="5"/>
      <c r="H114" s="5"/>
      <c r="I114" s="5"/>
    </row>
    <row r="115" spans="2:9" s="51" customFormat="1" x14ac:dyDescent="0.15">
      <c r="B115" s="6" t="s">
        <v>22</v>
      </c>
      <c r="C115" s="6" t="s">
        <v>24</v>
      </c>
      <c r="D115" s="5">
        <f t="shared" si="1"/>
        <v>107</v>
      </c>
      <c r="E115" s="14" t="s">
        <v>887</v>
      </c>
      <c r="F115" s="5" t="s">
        <v>1317</v>
      </c>
      <c r="G115" s="5"/>
      <c r="H115" s="5"/>
      <c r="I115" s="5"/>
    </row>
    <row r="116" spans="2:9" s="50" customFormat="1" x14ac:dyDescent="0.15">
      <c r="B116" s="6" t="s">
        <v>22</v>
      </c>
      <c r="C116" s="6" t="s">
        <v>24</v>
      </c>
      <c r="D116" s="5">
        <f t="shared" si="1"/>
        <v>108</v>
      </c>
      <c r="E116" s="14" t="s">
        <v>1187</v>
      </c>
      <c r="F116" s="5" t="s">
        <v>1317</v>
      </c>
      <c r="G116" s="5"/>
      <c r="H116" s="5"/>
      <c r="I116" s="5"/>
    </row>
    <row r="117" spans="2:9" s="51" customFormat="1" ht="40.5" customHeight="1" x14ac:dyDescent="0.15">
      <c r="B117" s="6" t="s">
        <v>22</v>
      </c>
      <c r="C117" s="6" t="s">
        <v>24</v>
      </c>
      <c r="D117" s="5">
        <f t="shared" si="1"/>
        <v>109</v>
      </c>
      <c r="E117" s="14" t="s">
        <v>1194</v>
      </c>
      <c r="F117" s="5" t="s">
        <v>1317</v>
      </c>
      <c r="G117" s="5"/>
      <c r="H117" s="5"/>
      <c r="I117" s="5"/>
    </row>
    <row r="118" spans="2:9" s="51" customFormat="1" x14ac:dyDescent="0.15">
      <c r="B118" s="6" t="s">
        <v>22</v>
      </c>
      <c r="C118" s="6" t="s">
        <v>29</v>
      </c>
      <c r="D118" s="5">
        <f t="shared" si="1"/>
        <v>110</v>
      </c>
      <c r="E118" s="14" t="s">
        <v>888</v>
      </c>
      <c r="F118" s="5" t="s">
        <v>1317</v>
      </c>
      <c r="G118" s="5"/>
      <c r="H118" s="5"/>
      <c r="I118" s="5"/>
    </row>
    <row r="119" spans="2:9" s="50" customFormat="1" ht="33.75" x14ac:dyDescent="0.15">
      <c r="B119" s="6" t="s">
        <v>22</v>
      </c>
      <c r="C119" s="6" t="s">
        <v>58</v>
      </c>
      <c r="D119" s="5">
        <f t="shared" si="1"/>
        <v>111</v>
      </c>
      <c r="E119" s="14" t="s">
        <v>889</v>
      </c>
      <c r="F119" s="5" t="s">
        <v>1317</v>
      </c>
      <c r="G119" s="5"/>
      <c r="H119" s="5"/>
      <c r="I119" s="5"/>
    </row>
    <row r="120" spans="2:9" s="13" customFormat="1" x14ac:dyDescent="0.15">
      <c r="B120" s="6" t="s">
        <v>22</v>
      </c>
      <c r="C120" s="6" t="s">
        <v>58</v>
      </c>
      <c r="D120" s="5">
        <f t="shared" si="1"/>
        <v>112</v>
      </c>
      <c r="E120" s="14" t="s">
        <v>890</v>
      </c>
      <c r="F120" s="5" t="s">
        <v>1317</v>
      </c>
      <c r="G120" s="5"/>
      <c r="H120" s="5"/>
      <c r="I120" s="5"/>
    </row>
    <row r="121" spans="2:9" s="13" customFormat="1" ht="32.25" customHeight="1" x14ac:dyDescent="0.15">
      <c r="B121" s="6" t="s">
        <v>22</v>
      </c>
      <c r="C121" s="6" t="s">
        <v>58</v>
      </c>
      <c r="D121" s="5">
        <f t="shared" si="1"/>
        <v>113</v>
      </c>
      <c r="E121" s="14" t="s">
        <v>1806</v>
      </c>
      <c r="F121" s="5" t="s">
        <v>1317</v>
      </c>
      <c r="G121" s="5"/>
      <c r="H121" s="5"/>
      <c r="I121" s="5"/>
    </row>
    <row r="122" spans="2:9" s="13" customFormat="1" x14ac:dyDescent="0.15">
      <c r="B122" s="6" t="s">
        <v>22</v>
      </c>
      <c r="C122" s="6" t="s">
        <v>58</v>
      </c>
      <c r="D122" s="5">
        <f t="shared" si="1"/>
        <v>114</v>
      </c>
      <c r="E122" s="14" t="s">
        <v>1889</v>
      </c>
      <c r="F122" s="5"/>
      <c r="G122" s="5" t="s">
        <v>988</v>
      </c>
      <c r="H122" s="5"/>
      <c r="I122" s="5"/>
    </row>
    <row r="123" spans="2:9" s="13" customFormat="1" x14ac:dyDescent="0.15">
      <c r="B123" s="6" t="s">
        <v>22</v>
      </c>
      <c r="C123" s="6" t="s">
        <v>58</v>
      </c>
      <c r="D123" s="5">
        <f t="shared" si="1"/>
        <v>115</v>
      </c>
      <c r="E123" s="14" t="s">
        <v>891</v>
      </c>
      <c r="F123" s="5" t="s">
        <v>1317</v>
      </c>
      <c r="G123" s="5"/>
      <c r="H123" s="5"/>
      <c r="I123" s="5"/>
    </row>
    <row r="124" spans="2:9" s="51" customFormat="1" x14ac:dyDescent="0.15">
      <c r="B124" s="6" t="s">
        <v>22</v>
      </c>
      <c r="C124" s="6" t="s">
        <v>58</v>
      </c>
      <c r="D124" s="5">
        <f t="shared" si="1"/>
        <v>116</v>
      </c>
      <c r="E124" s="14" t="s">
        <v>1188</v>
      </c>
      <c r="F124" s="5" t="s">
        <v>1317</v>
      </c>
      <c r="G124" s="5"/>
      <c r="H124" s="5"/>
      <c r="I124" s="5"/>
    </row>
    <row r="125" spans="2:9" s="13" customFormat="1" ht="22.5" x14ac:dyDescent="0.15">
      <c r="B125" s="6" t="s">
        <v>22</v>
      </c>
      <c r="C125" s="6" t="s">
        <v>58</v>
      </c>
      <c r="D125" s="5">
        <f t="shared" si="1"/>
        <v>117</v>
      </c>
      <c r="E125" s="14" t="s">
        <v>892</v>
      </c>
      <c r="F125" s="5" t="s">
        <v>1317</v>
      </c>
      <c r="G125" s="5"/>
      <c r="H125" s="5"/>
      <c r="I125" s="5"/>
    </row>
    <row r="126" spans="2:9" s="13" customFormat="1" x14ac:dyDescent="0.15">
      <c r="B126" s="6" t="s">
        <v>22</v>
      </c>
      <c r="C126" s="6" t="s">
        <v>58</v>
      </c>
      <c r="D126" s="5">
        <f t="shared" si="1"/>
        <v>118</v>
      </c>
      <c r="E126" s="14" t="s">
        <v>1842</v>
      </c>
      <c r="F126" s="5"/>
      <c r="G126" s="5" t="s">
        <v>988</v>
      </c>
      <c r="H126" s="5"/>
      <c r="I126" s="5"/>
    </row>
    <row r="127" spans="2:9" s="13" customFormat="1" ht="20.25" customHeight="1" x14ac:dyDescent="0.15">
      <c r="B127" s="6" t="s">
        <v>22</v>
      </c>
      <c r="C127" s="6" t="s">
        <v>58</v>
      </c>
      <c r="D127" s="5">
        <f t="shared" si="1"/>
        <v>119</v>
      </c>
      <c r="E127" s="14" t="s">
        <v>1843</v>
      </c>
      <c r="F127" s="5"/>
      <c r="G127" s="5" t="s">
        <v>988</v>
      </c>
      <c r="H127" s="5"/>
      <c r="I127" s="5"/>
    </row>
    <row r="128" spans="2:9" s="13" customFormat="1" x14ac:dyDescent="0.15">
      <c r="B128" s="6" t="s">
        <v>22</v>
      </c>
      <c r="C128" s="6" t="s">
        <v>58</v>
      </c>
      <c r="D128" s="5">
        <f t="shared" si="1"/>
        <v>120</v>
      </c>
      <c r="E128" s="14" t="s">
        <v>1844</v>
      </c>
      <c r="F128" s="5"/>
      <c r="G128" s="5" t="s">
        <v>988</v>
      </c>
      <c r="H128" s="5"/>
      <c r="I128" s="5"/>
    </row>
    <row r="129" spans="2:9" s="13" customFormat="1" x14ac:dyDescent="0.15">
      <c r="B129" s="6" t="s">
        <v>22</v>
      </c>
      <c r="C129" s="6" t="s">
        <v>58</v>
      </c>
      <c r="D129" s="5">
        <f t="shared" si="1"/>
        <v>121</v>
      </c>
      <c r="E129" s="14" t="s">
        <v>1845</v>
      </c>
      <c r="F129" s="5"/>
      <c r="G129" s="5" t="s">
        <v>988</v>
      </c>
      <c r="H129" s="5"/>
      <c r="I129" s="5"/>
    </row>
    <row r="130" spans="2:9" s="13" customFormat="1" x14ac:dyDescent="0.15">
      <c r="B130" s="6" t="s">
        <v>22</v>
      </c>
      <c r="C130" s="6" t="s">
        <v>58</v>
      </c>
      <c r="D130" s="5">
        <f t="shared" si="1"/>
        <v>122</v>
      </c>
      <c r="E130" s="14" t="s">
        <v>1846</v>
      </c>
      <c r="F130" s="5"/>
      <c r="G130" s="5" t="s">
        <v>988</v>
      </c>
      <c r="H130" s="5"/>
      <c r="I130" s="5"/>
    </row>
    <row r="131" spans="2:9" s="13" customFormat="1" x14ac:dyDescent="0.15">
      <c r="B131" s="6" t="s">
        <v>22</v>
      </c>
      <c r="C131" s="6" t="s">
        <v>58</v>
      </c>
      <c r="D131" s="5">
        <f t="shared" si="1"/>
        <v>123</v>
      </c>
      <c r="E131" s="14" t="s">
        <v>1847</v>
      </c>
      <c r="F131" s="5"/>
      <c r="G131" s="5" t="s">
        <v>988</v>
      </c>
      <c r="H131" s="5"/>
      <c r="I131" s="5"/>
    </row>
    <row r="132" spans="2:9" s="51" customFormat="1" ht="22.5" x14ac:dyDescent="0.15">
      <c r="B132" s="6" t="s">
        <v>816</v>
      </c>
      <c r="C132" s="6" t="s">
        <v>816</v>
      </c>
      <c r="D132" s="5">
        <f t="shared" si="1"/>
        <v>124</v>
      </c>
      <c r="E132" s="14" t="s">
        <v>893</v>
      </c>
      <c r="F132" s="5" t="s">
        <v>1317</v>
      </c>
      <c r="G132" s="5"/>
      <c r="H132" s="5"/>
      <c r="I132" s="5"/>
    </row>
    <row r="133" spans="2:9" s="51" customFormat="1" ht="22.5" x14ac:dyDescent="0.15">
      <c r="B133" s="6" t="s">
        <v>816</v>
      </c>
      <c r="C133" s="6" t="s">
        <v>817</v>
      </c>
      <c r="D133" s="5">
        <f t="shared" si="1"/>
        <v>125</v>
      </c>
      <c r="E133" s="14" t="s">
        <v>894</v>
      </c>
      <c r="F133" s="5" t="s">
        <v>1317</v>
      </c>
      <c r="G133" s="5"/>
      <c r="H133" s="5"/>
      <c r="I133" s="5"/>
    </row>
    <row r="134" spans="2:9" s="51" customFormat="1" x14ac:dyDescent="0.15">
      <c r="B134" s="6" t="s">
        <v>816</v>
      </c>
      <c r="C134" s="6" t="s">
        <v>817</v>
      </c>
      <c r="D134" s="5">
        <f t="shared" si="1"/>
        <v>126</v>
      </c>
      <c r="E134" s="14" t="s">
        <v>895</v>
      </c>
      <c r="F134" s="5" t="s">
        <v>1317</v>
      </c>
      <c r="G134" s="5"/>
      <c r="H134" s="5"/>
      <c r="I134" s="5"/>
    </row>
    <row r="135" spans="2:9" s="51" customFormat="1" x14ac:dyDescent="0.15">
      <c r="B135" s="6" t="s">
        <v>816</v>
      </c>
      <c r="C135" s="6" t="s">
        <v>818</v>
      </c>
      <c r="D135" s="5">
        <f t="shared" si="1"/>
        <v>127</v>
      </c>
      <c r="E135" s="14" t="s">
        <v>819</v>
      </c>
      <c r="F135" s="5" t="s">
        <v>1317</v>
      </c>
      <c r="G135" s="5"/>
      <c r="H135" s="5"/>
      <c r="I135" s="5"/>
    </row>
    <row r="136" spans="2:9" s="51" customFormat="1" x14ac:dyDescent="0.15">
      <c r="B136" s="6" t="s">
        <v>816</v>
      </c>
      <c r="C136" s="6" t="s">
        <v>820</v>
      </c>
      <c r="D136" s="5">
        <f t="shared" si="1"/>
        <v>128</v>
      </c>
      <c r="E136" s="14" t="s">
        <v>896</v>
      </c>
      <c r="F136" s="5" t="s">
        <v>1317</v>
      </c>
      <c r="G136" s="5"/>
      <c r="H136" s="5"/>
      <c r="I136" s="5"/>
    </row>
    <row r="137" spans="2:9" s="51" customFormat="1" ht="45" x14ac:dyDescent="0.15">
      <c r="B137" s="6" t="s">
        <v>821</v>
      </c>
      <c r="C137" s="6" t="s">
        <v>821</v>
      </c>
      <c r="D137" s="5">
        <f t="shared" si="1"/>
        <v>129</v>
      </c>
      <c r="E137" s="14" t="s">
        <v>1807</v>
      </c>
      <c r="F137" s="5" t="s">
        <v>1317</v>
      </c>
      <c r="G137" s="5"/>
      <c r="H137" s="5"/>
      <c r="I137" s="5"/>
    </row>
    <row r="138" spans="2:9" s="51" customFormat="1" x14ac:dyDescent="0.15">
      <c r="B138" s="6" t="s">
        <v>821</v>
      </c>
      <c r="C138" s="6" t="s">
        <v>822</v>
      </c>
      <c r="D138" s="5">
        <f t="shared" si="1"/>
        <v>130</v>
      </c>
      <c r="E138" s="14" t="s">
        <v>827</v>
      </c>
      <c r="F138" s="5" t="s">
        <v>1317</v>
      </c>
      <c r="G138" s="5"/>
      <c r="H138" s="5"/>
      <c r="I138" s="5"/>
    </row>
    <row r="139" spans="2:9" s="50" customFormat="1" ht="22.5" x14ac:dyDescent="0.15">
      <c r="B139" s="6" t="s">
        <v>821</v>
      </c>
      <c r="C139" s="6" t="s">
        <v>823</v>
      </c>
      <c r="D139" s="5">
        <f t="shared" si="1"/>
        <v>131</v>
      </c>
      <c r="E139" s="15" t="s">
        <v>897</v>
      </c>
      <c r="F139" s="5" t="s">
        <v>1317</v>
      </c>
      <c r="G139" s="5"/>
      <c r="H139" s="5"/>
      <c r="I139" s="5"/>
    </row>
    <row r="140" spans="2:9" s="50" customFormat="1" x14ac:dyDescent="0.15">
      <c r="B140" s="6" t="s">
        <v>821</v>
      </c>
      <c r="C140" s="6" t="s">
        <v>824</v>
      </c>
      <c r="D140" s="5">
        <f t="shared" si="1"/>
        <v>132</v>
      </c>
      <c r="E140" s="14" t="s">
        <v>828</v>
      </c>
      <c r="F140" s="5" t="s">
        <v>1317</v>
      </c>
      <c r="G140" s="5"/>
      <c r="H140" s="5"/>
      <c r="I140" s="5"/>
    </row>
    <row r="141" spans="2:9" s="50" customFormat="1" ht="22.5" x14ac:dyDescent="0.15">
      <c r="B141" s="6" t="s">
        <v>821</v>
      </c>
      <c r="C141" s="6" t="s">
        <v>825</v>
      </c>
      <c r="D141" s="5">
        <f t="shared" si="1"/>
        <v>133</v>
      </c>
      <c r="E141" s="15" t="s">
        <v>898</v>
      </c>
      <c r="F141" s="5" t="s">
        <v>1317</v>
      </c>
      <c r="G141" s="5"/>
      <c r="H141" s="5"/>
      <c r="I141" s="5"/>
    </row>
    <row r="142" spans="2:9" s="50" customFormat="1" x14ac:dyDescent="0.15">
      <c r="B142" s="6" t="s">
        <v>821</v>
      </c>
      <c r="C142" s="6" t="s">
        <v>826</v>
      </c>
      <c r="D142" s="5">
        <f t="shared" si="1"/>
        <v>134</v>
      </c>
      <c r="E142" s="14" t="s">
        <v>829</v>
      </c>
      <c r="F142" s="5" t="s">
        <v>1317</v>
      </c>
      <c r="G142" s="5"/>
      <c r="H142" s="5"/>
      <c r="I142" s="5"/>
    </row>
  </sheetData>
  <mergeCells count="5">
    <mergeCell ref="B3:F3"/>
    <mergeCell ref="D4:D6"/>
    <mergeCell ref="E4:G4"/>
    <mergeCell ref="E5:G5"/>
    <mergeCell ref="E6:G6"/>
  </mergeCells>
  <phoneticPr fontId="1"/>
  <conditionalFormatting sqref="H9:H142">
    <cfRule type="cellIs" dxfId="1" priority="2" operator="equal">
      <formula>""</formula>
    </cfRule>
  </conditionalFormatting>
  <conditionalFormatting sqref="I9:I142">
    <cfRule type="expression" dxfId="0" priority="1">
      <formula>H9="△"</formula>
    </cfRule>
  </conditionalFormatting>
  <dataValidations count="1">
    <dataValidation type="list" allowBlank="1" showInputMessage="1" showErrorMessage="1" sqref="H9:H142">
      <formula1>$H$4:$H$6</formula1>
    </dataValidation>
  </dataValidations>
  <pageMargins left="0.70866141732283472" right="0.70866141732283472" top="0.74803149606299213" bottom="0.74803149606299213" header="0.31496062992125984" footer="0.31496062992125984"/>
  <legacyDrawing r:id="rId2"/>
</worksheet>
</file>